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A33928DB-E2EB-41E5-AEAD-BB184F87079E}" xr6:coauthVersionLast="31" xr6:coauthVersionMax="31" xr10:uidLastSave="{00000000-0000-0000-0000-000000000000}"/>
  <bookViews>
    <workbookView xWindow="0" yWindow="0" windowWidth="20490" windowHeight="7545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Table1!$A$2:$R$305</definedName>
    <definedName name="_xlnm.Print_Area" localSheetId="1">Table2!$A$1:$V$292</definedName>
    <definedName name="_xlnm.Print_Area" localSheetId="2">Table3!$A$1:$V$286</definedName>
    <definedName name="_xlnm.Print_Area" localSheetId="3">Table4!$A$1:$V$292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62913" fullCalcOnLoad="1"/>
</workbook>
</file>

<file path=xl/sharedStrings.xml><?xml version="1.0" encoding="utf-8"?>
<sst xmlns="http://schemas.openxmlformats.org/spreadsheetml/2006/main" count="2296" uniqueCount="102">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</sst>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27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356" applyNumberFormat="1" applyFont="1"/>
    <xf numFmtId="2" fontId="8" fillId="0" borderId="0" xfId="0" applyNumberFormat="1" applyFont="1" applyFill="1" applyAlignment="1">
      <alignment horizontal="center"/>
    </xf>
    <xf numFmtId="0" fontId="28" fillId="0" borderId="0" xfId="519"/>
    <xf numFmtId="2" fontId="28" fillId="0" borderId="0" xfId="519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182" fontId="6" fillId="0" borderId="8" xfId="2" applyNumberFormat="1" applyFont="1" applyBorder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4" xfId="2" applyNumberFormat="1" applyFont="1" applyBorder="1" applyAlignment="1">
      <alignment horizontal="center"/>
    </xf>
    <xf numFmtId="49" fontId="4" fillId="0" borderId="0" xfId="2" applyNumberFormat="1" applyFont="1"/>
    <xf numFmtId="0" fontId="6" fillId="0" borderId="0" xfId="193" applyFont="1" applyAlignment="1">
      <alignment horizontal="centerContinuous"/>
    </xf>
    <xf numFmtId="17" fontId="4" fillId="0" borderId="0" xfId="2" applyNumberFormat="1" applyFont="1" applyAlignment="1" applyProtection="1">
      <alignment horizontal="centerContinuous"/>
      <protection locked="0"/>
    </xf>
    <xf numFmtId="182" fontId="6" fillId="0" borderId="11" xfId="2" applyNumberFormat="1" applyFont="1" applyBorder="1" applyAlignment="1">
      <alignment horizontal="center"/>
    </xf>
    <xf numFmtId="182" fontId="6" fillId="0" borderId="12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82" fontId="5" fillId="0" borderId="15" xfId="2" applyNumberFormat="1" applyFont="1" applyBorder="1"/>
    <xf numFmtId="178" fontId="5" fillId="0" borderId="0" xfId="193" applyNumberFormat="1" applyFont="1" applyAlignment="1">
      <alignment horizontal="center"/>
    </xf>
    <xf numFmtId="178" fontId="5" fillId="0" borderId="8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1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2" xfId="2" applyNumberFormat="1" applyFont="1" applyBorder="1" applyAlignment="1" applyProtection="1">
      <alignment horizontal="center"/>
      <protection locked="0"/>
    </xf>
    <xf numFmtId="182" fontId="5" fillId="0" borderId="17" xfId="2" applyNumberFormat="1" applyFont="1" applyBorder="1"/>
    <xf numFmtId="178" fontId="5" fillId="0" borderId="11" xfId="193" applyNumberFormat="1" applyFont="1" applyBorder="1" applyAlignment="1">
      <alignment horizontal="center"/>
    </xf>
    <xf numFmtId="178" fontId="5" fillId="0" borderId="12" xfId="193" applyNumberFormat="1" applyFont="1" applyBorder="1" applyAlignment="1">
      <alignment horizontal="center"/>
    </xf>
    <xf numFmtId="178" fontId="5" fillId="0" borderId="18" xfId="193" applyNumberFormat="1" applyFont="1" applyBorder="1" applyAlignment="1">
      <alignment horizontal="center"/>
    </xf>
    <xf numFmtId="182" fontId="5" fillId="0" borderId="11" xfId="2" applyNumberFormat="1" applyFont="1" applyBorder="1"/>
    <xf numFmtId="178" fontId="5" fillId="0" borderId="19" xfId="193" applyNumberFormat="1" applyFont="1" applyBorder="1" applyAlignment="1">
      <alignment horizontal="center"/>
    </xf>
    <xf numFmtId="178" fontId="5" fillId="0" borderId="20" xfId="193" applyNumberFormat="1" applyFont="1" applyBorder="1" applyAlignment="1">
      <alignment horizontal="center"/>
    </xf>
    <xf numFmtId="16" fontId="9" fillId="0" borderId="0" xfId="0" applyNumberFormat="1" applyFont="1"/>
  </cellXfs>
  <cellStyles count="827">
    <cellStyle name="Comma" xfId="1" builtinId="3"/>
    <cellStyle name="Comma 5" xfId="2"/>
    <cellStyle name="Normal" xfId="0" builtinId="0"/>
    <cellStyle name="Normal 10" xfId="3"/>
    <cellStyle name="Normal 10 10" xfId="4"/>
    <cellStyle name="Normal 10 11" xfId="5"/>
    <cellStyle name="Normal 10 12" xfId="6"/>
    <cellStyle name="Normal 10 13" xfId="7"/>
    <cellStyle name="Normal 10 14" xfId="8"/>
    <cellStyle name="Normal 10 15" xfId="9"/>
    <cellStyle name="Normal 10 16" xfId="10"/>
    <cellStyle name="Normal 10 17" xfId="11"/>
    <cellStyle name="Normal 10 18" xfId="12"/>
    <cellStyle name="Normal 10 19" xfId="13"/>
    <cellStyle name="Normal 10 2" xfId="14"/>
    <cellStyle name="Normal 10 2 2" xfId="15"/>
    <cellStyle name="Normal 10 20" xfId="16"/>
    <cellStyle name="Normal 10 21" xfId="17"/>
    <cellStyle name="Normal 10 3" xfId="18"/>
    <cellStyle name="Normal 10 3 2" xfId="19"/>
    <cellStyle name="Normal 10 4" xfId="20"/>
    <cellStyle name="Normal 10 4 2" xfId="21"/>
    <cellStyle name="Normal 10 5" xfId="22"/>
    <cellStyle name="Normal 10 6" xfId="23"/>
    <cellStyle name="Normal 10 7" xfId="24"/>
    <cellStyle name="Normal 10 8" xfId="25"/>
    <cellStyle name="Normal 10 9" xfId="26"/>
    <cellStyle name="Normal 11" xfId="27"/>
    <cellStyle name="Normal 11 10" xfId="28"/>
    <cellStyle name="Normal 11 11" xfId="29"/>
    <cellStyle name="Normal 11 12" xfId="30"/>
    <cellStyle name="Normal 11 13" xfId="31"/>
    <cellStyle name="Normal 11 14" xfId="32"/>
    <cellStyle name="Normal 11 15" xfId="33"/>
    <cellStyle name="Normal 11 16" xfId="34"/>
    <cellStyle name="Normal 11 17" xfId="35"/>
    <cellStyle name="Normal 11 18" xfId="36"/>
    <cellStyle name="Normal 11 19" xfId="37"/>
    <cellStyle name="Normal 11 2" xfId="38"/>
    <cellStyle name="Normal 11 2 2" xfId="39"/>
    <cellStyle name="Normal 11 20" xfId="40"/>
    <cellStyle name="Normal 11 21" xfId="41"/>
    <cellStyle name="Normal 11 3" xfId="42"/>
    <cellStyle name="Normal 11 3 2" xfId="43"/>
    <cellStyle name="Normal 11 4" xfId="44"/>
    <cellStyle name="Normal 11 4 2" xfId="45"/>
    <cellStyle name="Normal 11 5" xfId="46"/>
    <cellStyle name="Normal 11 6" xfId="47"/>
    <cellStyle name="Normal 11 7" xfId="48"/>
    <cellStyle name="Normal 11 8" xfId="49"/>
    <cellStyle name="Normal 11 9" xfId="50"/>
    <cellStyle name="Normal 12" xfId="51"/>
    <cellStyle name="Normal 12 10" xfId="52"/>
    <cellStyle name="Normal 12 11" xfId="53"/>
    <cellStyle name="Normal 12 12" xfId="54"/>
    <cellStyle name="Normal 12 13" xfId="55"/>
    <cellStyle name="Normal 12 14" xfId="56"/>
    <cellStyle name="Normal 12 15" xfId="57"/>
    <cellStyle name="Normal 12 16" xfId="58"/>
    <cellStyle name="Normal 12 17" xfId="59"/>
    <cellStyle name="Normal 12 18" xfId="60"/>
    <cellStyle name="Normal 12 2" xfId="61"/>
    <cellStyle name="Normal 12 2 2" xfId="62"/>
    <cellStyle name="Normal 12 3" xfId="63"/>
    <cellStyle name="Normal 12 3 2" xfId="64"/>
    <cellStyle name="Normal 12 4" xfId="65"/>
    <cellStyle name="Normal 12 4 2" xfId="66"/>
    <cellStyle name="Normal 12 5" xfId="67"/>
    <cellStyle name="Normal 12 6" xfId="68"/>
    <cellStyle name="Normal 12 7" xfId="69"/>
    <cellStyle name="Normal 12 8" xfId="70"/>
    <cellStyle name="Normal 12 9" xfId="71"/>
    <cellStyle name="Normal 13 10" xfId="72"/>
    <cellStyle name="Normal 13 11" xfId="73"/>
    <cellStyle name="Normal 13 12" xfId="74"/>
    <cellStyle name="Normal 13 13" xfId="75"/>
    <cellStyle name="Normal 13 14" xfId="76"/>
    <cellStyle name="Normal 13 15" xfId="77"/>
    <cellStyle name="Normal 13 16" xfId="78"/>
    <cellStyle name="Normal 13 17" xfId="79"/>
    <cellStyle name="Normal 13 18" xfId="80"/>
    <cellStyle name="Normal 13 2" xfId="81"/>
    <cellStyle name="Normal 13 2 2" xfId="82"/>
    <cellStyle name="Normal 13 2 3" xfId="83"/>
    <cellStyle name="Normal 13 3" xfId="84"/>
    <cellStyle name="Normal 13 3 2" xfId="85"/>
    <cellStyle name="Normal 13 3 3" xfId="86"/>
    <cellStyle name="Normal 13 4" xfId="87"/>
    <cellStyle name="Normal 13 4 2" xfId="88"/>
    <cellStyle name="Normal 13 4 3" xfId="89"/>
    <cellStyle name="Normal 13 5" xfId="90"/>
    <cellStyle name="Normal 13 5 2" xfId="91"/>
    <cellStyle name="Normal 13 6" xfId="92"/>
    <cellStyle name="Normal 13 6 2" xfId="93"/>
    <cellStyle name="Normal 13 7" xfId="94"/>
    <cellStyle name="Normal 13 7 2" xfId="95"/>
    <cellStyle name="Normal 13 8" xfId="96"/>
    <cellStyle name="Normal 13 8 2" xfId="97"/>
    <cellStyle name="Normal 13 9" xfId="98"/>
    <cellStyle name="Normal 14" xfId="99"/>
    <cellStyle name="Normal 14 10" xfId="100"/>
    <cellStyle name="Normal 14 11" xfId="101"/>
    <cellStyle name="Normal 14 12" xfId="102"/>
    <cellStyle name="Normal 14 13" xfId="103"/>
    <cellStyle name="Normal 14 14" xfId="104"/>
    <cellStyle name="Normal 14 15" xfId="105"/>
    <cellStyle name="Normal 14 16" xfId="106"/>
    <cellStyle name="Normal 14 17" xfId="107"/>
    <cellStyle name="Normal 14 18" xfId="108"/>
    <cellStyle name="Normal 14 2" xfId="109"/>
    <cellStyle name="Normal 14 2 2" xfId="110"/>
    <cellStyle name="Normal 14 3" xfId="111"/>
    <cellStyle name="Normal 14 3 2" xfId="112"/>
    <cellStyle name="Normal 14 4" xfId="113"/>
    <cellStyle name="Normal 14 4 2" xfId="114"/>
    <cellStyle name="Normal 14 5" xfId="115"/>
    <cellStyle name="Normal 14 6" xfId="116"/>
    <cellStyle name="Normal 14 7" xfId="117"/>
    <cellStyle name="Normal 14 8" xfId="118"/>
    <cellStyle name="Normal 14 9" xfId="119"/>
    <cellStyle name="Normal 15" xfId="120"/>
    <cellStyle name="Normal 15 2" xfId="121"/>
    <cellStyle name="Normal 15 2 2" xfId="122"/>
    <cellStyle name="Normal 15 3" xfId="123"/>
    <cellStyle name="Normal 15 3 2" xfId="124"/>
    <cellStyle name="Normal 15 4" xfId="125"/>
    <cellStyle name="Normal 15 4 2" xfId="126"/>
    <cellStyle name="Normal 16 2" xfId="127"/>
    <cellStyle name="Normal 16 3" xfId="128"/>
    <cellStyle name="Normal 16 4" xfId="129"/>
    <cellStyle name="Normal 16 5" xfId="130"/>
    <cellStyle name="Normal 16 6" xfId="131"/>
    <cellStyle name="Normal 16 7" xfId="132"/>
    <cellStyle name="Normal 16 8" xfId="133"/>
    <cellStyle name="Normal 16 9" xfId="134"/>
    <cellStyle name="Normal 17" xfId="135"/>
    <cellStyle name="Normal 18" xfId="136"/>
    <cellStyle name="Normal 19" xfId="137"/>
    <cellStyle name="Normal 19 10" xfId="138"/>
    <cellStyle name="Normal 19 11" xfId="139"/>
    <cellStyle name="Normal 19 12" xfId="140"/>
    <cellStyle name="Normal 19 13" xfId="141"/>
    <cellStyle name="Normal 19 14" xfId="142"/>
    <cellStyle name="Normal 19 15" xfId="143"/>
    <cellStyle name="Normal 19 16" xfId="144"/>
    <cellStyle name="Normal 19 17" xfId="145"/>
    <cellStyle name="Normal 19 18" xfId="146"/>
    <cellStyle name="Normal 19 19" xfId="147"/>
    <cellStyle name="Normal 19 2" xfId="148"/>
    <cellStyle name="Normal 19 2 2" xfId="149"/>
    <cellStyle name="Normal 19 20" xfId="150"/>
    <cellStyle name="Normal 19 21" xfId="151"/>
    <cellStyle name="Normal 19 3" xfId="152"/>
    <cellStyle name="Normal 19 4" xfId="153"/>
    <cellStyle name="Normal 19 5" xfId="154"/>
    <cellStyle name="Normal 19 6" xfId="155"/>
    <cellStyle name="Normal 19 7" xfId="156"/>
    <cellStyle name="Normal 19 8" xfId="157"/>
    <cellStyle name="Normal 19 9" xfId="158"/>
    <cellStyle name="Normal 2 10" xfId="159"/>
    <cellStyle name="Normal 2 11" xfId="160"/>
    <cellStyle name="Normal 2 12" xfId="161"/>
    <cellStyle name="Normal 2 13" xfId="162"/>
    <cellStyle name="Normal 2 14" xfId="163"/>
    <cellStyle name="Normal 2 2" xfId="164"/>
    <cellStyle name="Normal 2 3" xfId="165"/>
    <cellStyle name="Normal 2 4" xfId="166"/>
    <cellStyle name="Normal 2 5" xfId="167"/>
    <cellStyle name="Normal 2 6" xfId="168"/>
    <cellStyle name="Normal 2 7" xfId="169"/>
    <cellStyle name="Normal 2 8" xfId="170"/>
    <cellStyle name="Normal 2 9" xfId="171"/>
    <cellStyle name="Normal 20 10" xfId="172"/>
    <cellStyle name="Normal 20 11" xfId="173"/>
    <cellStyle name="Normal 20 12" xfId="174"/>
    <cellStyle name="Normal 20 13" xfId="175"/>
    <cellStyle name="Normal 20 14" xfId="176"/>
    <cellStyle name="Normal 20 15" xfId="177"/>
    <cellStyle name="Normal 20 16" xfId="178"/>
    <cellStyle name="Normal 20 17" xfId="179"/>
    <cellStyle name="Normal 20 18" xfId="180"/>
    <cellStyle name="Normal 20 19" xfId="181"/>
    <cellStyle name="Normal 20 2" xfId="182"/>
    <cellStyle name="Normal 20 2 2" xfId="183"/>
    <cellStyle name="Normal 20 20" xfId="184"/>
    <cellStyle name="Normal 20 21" xfId="185"/>
    <cellStyle name="Normal 20 3" xfId="186"/>
    <cellStyle name="Normal 20 4" xfId="187"/>
    <cellStyle name="Normal 20 5" xfId="188"/>
    <cellStyle name="Normal 20 6" xfId="189"/>
    <cellStyle name="Normal 20 7" xfId="190"/>
    <cellStyle name="Normal 20 8" xfId="191"/>
    <cellStyle name="Normal 20 9" xfId="192"/>
    <cellStyle name="Normal 28" xfId="193"/>
    <cellStyle name="Normal 3 10" xfId="194"/>
    <cellStyle name="Normal 3 2" xfId="195"/>
    <cellStyle name="Normal 3 3" xfId="196"/>
    <cellStyle name="Normal 3 4" xfId="197"/>
    <cellStyle name="Normal 3 5" xfId="198"/>
    <cellStyle name="Normal 3 6" xfId="199"/>
    <cellStyle name="Normal 3 7" xfId="200"/>
    <cellStyle name="Normal 3 8" xfId="201"/>
    <cellStyle name="Normal 3 9" xfId="202"/>
    <cellStyle name="Normal 4 10" xfId="203"/>
    <cellStyle name="Normal 4 100" xfId="204"/>
    <cellStyle name="Normal 4 101" xfId="205"/>
    <cellStyle name="Normal 4 102" xfId="206"/>
    <cellStyle name="Normal 4 103" xfId="207"/>
    <cellStyle name="Normal 4 104" xfId="208"/>
    <cellStyle name="Normal 4 105" xfId="209"/>
    <cellStyle name="Normal 4 106" xfId="210"/>
    <cellStyle name="Normal 4 107" xfId="211"/>
    <cellStyle name="Normal 4 108" xfId="212"/>
    <cellStyle name="Normal 4 109" xfId="213"/>
    <cellStyle name="Normal 4 11" xfId="214"/>
    <cellStyle name="Normal 4 110" xfId="215"/>
    <cellStyle name="Normal 4 111" xfId="216"/>
    <cellStyle name="Normal 4 112" xfId="217"/>
    <cellStyle name="Normal 4 113" xfId="218"/>
    <cellStyle name="Normal 4 114" xfId="219"/>
    <cellStyle name="Normal 4 115" xfId="220"/>
    <cellStyle name="Normal 4 116" xfId="221"/>
    <cellStyle name="Normal 4 117" xfId="222"/>
    <cellStyle name="Normal 4 118" xfId="223"/>
    <cellStyle name="Normal 4 119" xfId="224"/>
    <cellStyle name="Normal 4 12" xfId="225"/>
    <cellStyle name="Normal 4 120" xfId="226"/>
    <cellStyle name="Normal 4 121" xfId="227"/>
    <cellStyle name="Normal 4 122" xfId="228"/>
    <cellStyle name="Normal 4 123" xfId="229"/>
    <cellStyle name="Normal 4 124" xfId="230"/>
    <cellStyle name="Normal 4 125" xfId="231"/>
    <cellStyle name="Normal 4 126" xfId="232"/>
    <cellStyle name="Normal 4 127" xfId="233"/>
    <cellStyle name="Normal 4 128" xfId="234"/>
    <cellStyle name="Normal 4 129" xfId="235"/>
    <cellStyle name="Normal 4 13" xfId="236"/>
    <cellStyle name="Normal 4 130" xfId="237"/>
    <cellStyle name="Normal 4 131" xfId="238"/>
    <cellStyle name="Normal 4 132" xfId="239"/>
    <cellStyle name="Normal 4 133" xfId="240"/>
    <cellStyle name="Normal 4 134" xfId="241"/>
    <cellStyle name="Normal 4 135" xfId="242"/>
    <cellStyle name="Normal 4 136" xfId="243"/>
    <cellStyle name="Normal 4 137" xfId="244"/>
    <cellStyle name="Normal 4 138" xfId="245"/>
    <cellStyle name="Normal 4 139" xfId="246"/>
    <cellStyle name="Normal 4 14" xfId="247"/>
    <cellStyle name="Normal 4 140" xfId="248"/>
    <cellStyle name="Normal 4 141" xfId="249"/>
    <cellStyle name="Normal 4 142" xfId="250"/>
    <cellStyle name="Normal 4 143" xfId="251"/>
    <cellStyle name="Normal 4 144" xfId="252"/>
    <cellStyle name="Normal 4 145" xfId="253"/>
    <cellStyle name="Normal 4 15" xfId="254"/>
    <cellStyle name="Normal 4 16" xfId="255"/>
    <cellStyle name="Normal 4 17" xfId="256"/>
    <cellStyle name="Normal 4 18" xfId="257"/>
    <cellStyle name="Normal 4 19" xfId="258"/>
    <cellStyle name="Normal 4 2" xfId="259"/>
    <cellStyle name="Normal 4 20" xfId="260"/>
    <cellStyle name="Normal 4 21" xfId="261"/>
    <cellStyle name="Normal 4 22" xfId="262"/>
    <cellStyle name="Normal 4 23" xfId="263"/>
    <cellStyle name="Normal 4 24" xfId="264"/>
    <cellStyle name="Normal 4 25" xfId="265"/>
    <cellStyle name="Normal 4 26" xfId="266"/>
    <cellStyle name="Normal 4 27" xfId="267"/>
    <cellStyle name="Normal 4 28" xfId="268"/>
    <cellStyle name="Normal 4 29" xfId="269"/>
    <cellStyle name="Normal 4 3" xfId="270"/>
    <cellStyle name="Normal 4 30" xfId="271"/>
    <cellStyle name="Normal 4 31" xfId="272"/>
    <cellStyle name="Normal 4 32" xfId="273"/>
    <cellStyle name="Normal 4 33" xfId="274"/>
    <cellStyle name="Normal 4 34" xfId="275"/>
    <cellStyle name="Normal 4 35" xfId="276"/>
    <cellStyle name="Normal 4 36" xfId="277"/>
    <cellStyle name="Normal 4 37" xfId="278"/>
    <cellStyle name="Normal 4 38" xfId="279"/>
    <cellStyle name="Normal 4 39" xfId="280"/>
    <cellStyle name="Normal 4 4" xfId="281"/>
    <cellStyle name="Normal 4 40" xfId="282"/>
    <cellStyle name="Normal 4 41" xfId="283"/>
    <cellStyle name="Normal 4 42" xfId="284"/>
    <cellStyle name="Normal 4 43" xfId="285"/>
    <cellStyle name="Normal 4 44" xfId="286"/>
    <cellStyle name="Normal 4 45" xfId="287"/>
    <cellStyle name="Normal 4 46" xfId="288"/>
    <cellStyle name="Normal 4 47" xfId="289"/>
    <cellStyle name="Normal 4 48" xfId="290"/>
    <cellStyle name="Normal 4 49" xfId="291"/>
    <cellStyle name="Normal 4 5" xfId="292"/>
    <cellStyle name="Normal 4 50" xfId="293"/>
    <cellStyle name="Normal 4 51" xfId="294"/>
    <cellStyle name="Normal 4 52" xfId="295"/>
    <cellStyle name="Normal 4 53" xfId="296"/>
    <cellStyle name="Normal 4 54" xfId="297"/>
    <cellStyle name="Normal 4 55" xfId="298"/>
    <cellStyle name="Normal 4 56" xfId="299"/>
    <cellStyle name="Normal 4 57" xfId="300"/>
    <cellStyle name="Normal 4 58" xfId="301"/>
    <cellStyle name="Normal 4 59" xfId="302"/>
    <cellStyle name="Normal 4 6" xfId="303"/>
    <cellStyle name="Normal 4 60" xfId="304"/>
    <cellStyle name="Normal 4 61" xfId="305"/>
    <cellStyle name="Normal 4 62" xfId="306"/>
    <cellStyle name="Normal 4 63" xfId="307"/>
    <cellStyle name="Normal 4 64" xfId="308"/>
    <cellStyle name="Normal 4 65" xfId="309"/>
    <cellStyle name="Normal 4 66" xfId="310"/>
    <cellStyle name="Normal 4 67" xfId="311"/>
    <cellStyle name="Normal 4 68" xfId="312"/>
    <cellStyle name="Normal 4 69" xfId="313"/>
    <cellStyle name="Normal 4 7" xfId="314"/>
    <cellStyle name="Normal 4 70" xfId="315"/>
    <cellStyle name="Normal 4 71" xfId="316"/>
    <cellStyle name="Normal 4 72" xfId="317"/>
    <cellStyle name="Normal 4 73" xfId="318"/>
    <cellStyle name="Normal 4 74" xfId="319"/>
    <cellStyle name="Normal 4 75" xfId="320"/>
    <cellStyle name="Normal 4 76" xfId="321"/>
    <cellStyle name="Normal 4 77" xfId="322"/>
    <cellStyle name="Normal 4 78" xfId="323"/>
    <cellStyle name="Normal 4 79" xfId="324"/>
    <cellStyle name="Normal 4 8" xfId="325"/>
    <cellStyle name="Normal 4 80" xfId="326"/>
    <cellStyle name="Normal 4 81" xfId="327"/>
    <cellStyle name="Normal 4 82" xfId="328"/>
    <cellStyle name="Normal 4 83" xfId="329"/>
    <cellStyle name="Normal 4 84" xfId="330"/>
    <cellStyle name="Normal 4 85" xfId="331"/>
    <cellStyle name="Normal 4 86" xfId="332"/>
    <cellStyle name="Normal 4 87" xfId="333"/>
    <cellStyle name="Normal 4 88" xfId="334"/>
    <cellStyle name="Normal 4 89" xfId="335"/>
    <cellStyle name="Normal 4 9" xfId="336"/>
    <cellStyle name="Normal 4 90" xfId="337"/>
    <cellStyle name="Normal 4 91" xfId="338"/>
    <cellStyle name="Normal 4 92" xfId="339"/>
    <cellStyle name="Normal 4 93" xfId="340"/>
    <cellStyle name="Normal 4 94" xfId="341"/>
    <cellStyle name="Normal 4 95" xfId="342"/>
    <cellStyle name="Normal 4 96" xfId="343"/>
    <cellStyle name="Normal 4 97" xfId="344"/>
    <cellStyle name="Normal 4 98" xfId="345"/>
    <cellStyle name="Normal 4 99" xfId="346"/>
    <cellStyle name="Normal 5 10" xfId="347"/>
    <cellStyle name="Normal 5 2" xfId="348"/>
    <cellStyle name="Normal 5 3" xfId="349"/>
    <cellStyle name="Normal 5 4" xfId="350"/>
    <cellStyle name="Normal 5 5" xfId="351"/>
    <cellStyle name="Normal 5 6" xfId="352"/>
    <cellStyle name="Normal 5 7" xfId="353"/>
    <cellStyle name="Normal 5 8" xfId="354"/>
    <cellStyle name="Normal 5 9" xfId="355"/>
    <cellStyle name="Normal 6" xfId="356"/>
    <cellStyle name="Normal 6 10" xfId="357"/>
    <cellStyle name="Normal 6 100" xfId="358"/>
    <cellStyle name="Normal 6 101" xfId="359"/>
    <cellStyle name="Normal 6 102" xfId="360"/>
    <cellStyle name="Normal 6 103" xfId="361"/>
    <cellStyle name="Normal 6 104" xfId="362"/>
    <cellStyle name="Normal 6 105" xfId="363"/>
    <cellStyle name="Normal 6 106" xfId="364"/>
    <cellStyle name="Normal 6 107" xfId="365"/>
    <cellStyle name="Normal 6 108" xfId="366"/>
    <cellStyle name="Normal 6 109" xfId="367"/>
    <cellStyle name="Normal 6 11" xfId="368"/>
    <cellStyle name="Normal 6 110" xfId="369"/>
    <cellStyle name="Normal 6 111" xfId="370"/>
    <cellStyle name="Normal 6 112" xfId="371"/>
    <cellStyle name="Normal 6 113" xfId="372"/>
    <cellStyle name="Normal 6 114" xfId="373"/>
    <cellStyle name="Normal 6 115" xfId="374"/>
    <cellStyle name="Normal 6 116" xfId="375"/>
    <cellStyle name="Normal 6 117" xfId="376"/>
    <cellStyle name="Normal 6 118" xfId="377"/>
    <cellStyle name="Normal 6 119" xfId="378"/>
    <cellStyle name="Normal 6 12" xfId="379"/>
    <cellStyle name="Normal 6 120" xfId="380"/>
    <cellStyle name="Normal 6 121" xfId="381"/>
    <cellStyle name="Normal 6 122" xfId="382"/>
    <cellStyle name="Normal 6 123" xfId="383"/>
    <cellStyle name="Normal 6 124" xfId="384"/>
    <cellStyle name="Normal 6 125" xfId="385"/>
    <cellStyle name="Normal 6 126" xfId="386"/>
    <cellStyle name="Normal 6 127" xfId="387"/>
    <cellStyle name="Normal 6 128" xfId="388"/>
    <cellStyle name="Normal 6 129" xfId="389"/>
    <cellStyle name="Normal 6 13" xfId="390"/>
    <cellStyle name="Normal 6 130" xfId="391"/>
    <cellStyle name="Normal 6 131" xfId="392"/>
    <cellStyle name="Normal 6 132" xfId="393"/>
    <cellStyle name="Normal 6 133" xfId="394"/>
    <cellStyle name="Normal 6 134" xfId="395"/>
    <cellStyle name="Normal 6 135" xfId="396"/>
    <cellStyle name="Normal 6 136" xfId="397"/>
    <cellStyle name="Normal 6 137" xfId="398"/>
    <cellStyle name="Normal 6 138" xfId="399"/>
    <cellStyle name="Normal 6 139" xfId="400"/>
    <cellStyle name="Normal 6 14" xfId="401"/>
    <cellStyle name="Normal 6 140" xfId="402"/>
    <cellStyle name="Normal 6 141" xfId="403"/>
    <cellStyle name="Normal 6 142" xfId="404"/>
    <cellStyle name="Normal 6 15" xfId="405"/>
    <cellStyle name="Normal 6 16" xfId="406"/>
    <cellStyle name="Normal 6 17" xfId="407"/>
    <cellStyle name="Normal 6 18" xfId="408"/>
    <cellStyle name="Normal 6 19" xfId="409"/>
    <cellStyle name="Normal 6 2" xfId="410"/>
    <cellStyle name="Normal 6 2 2" xfId="411"/>
    <cellStyle name="Normal 6 2 3" xfId="412"/>
    <cellStyle name="Normal 6 2 4" xfId="413"/>
    <cellStyle name="Normal 6 2 5" xfId="414"/>
    <cellStyle name="Normal 6 2 6" xfId="415"/>
    <cellStyle name="Normal 6 2 7" xfId="416"/>
    <cellStyle name="Normal 6 2 8" xfId="417"/>
    <cellStyle name="Normal 6 2 9" xfId="418"/>
    <cellStyle name="Normal 6 20" xfId="419"/>
    <cellStyle name="Normal 6 21" xfId="420"/>
    <cellStyle name="Normal 6 22" xfId="421"/>
    <cellStyle name="Normal 6 23" xfId="422"/>
    <cellStyle name="Normal 6 24" xfId="423"/>
    <cellStyle name="Normal 6 25" xfId="424"/>
    <cellStyle name="Normal 6 26" xfId="425"/>
    <cellStyle name="Normal 6 27" xfId="426"/>
    <cellStyle name="Normal 6 28" xfId="427"/>
    <cellStyle name="Normal 6 29" xfId="428"/>
    <cellStyle name="Normal 6 3" xfId="429"/>
    <cellStyle name="Normal 6 30" xfId="430"/>
    <cellStyle name="Normal 6 31" xfId="431"/>
    <cellStyle name="Normal 6 32" xfId="432"/>
    <cellStyle name="Normal 6 33" xfId="433"/>
    <cellStyle name="Normal 6 34" xfId="434"/>
    <cellStyle name="Normal 6 35" xfId="435"/>
    <cellStyle name="Normal 6 36" xfId="436"/>
    <cellStyle name="Normal 6 37" xfId="437"/>
    <cellStyle name="Normal 6 38" xfId="438"/>
    <cellStyle name="Normal 6 39" xfId="439"/>
    <cellStyle name="Normal 6 4" xfId="440"/>
    <cellStyle name="Normal 6 40" xfId="441"/>
    <cellStyle name="Normal 6 41" xfId="442"/>
    <cellStyle name="Normal 6 42" xfId="443"/>
    <cellStyle name="Normal 6 43" xfId="444"/>
    <cellStyle name="Normal 6 44" xfId="445"/>
    <cellStyle name="Normal 6 45" xfId="446"/>
    <cellStyle name="Normal 6 46" xfId="447"/>
    <cellStyle name="Normal 6 47" xfId="448"/>
    <cellStyle name="Normal 6 48" xfId="449"/>
    <cellStyle name="Normal 6 49" xfId="450"/>
    <cellStyle name="Normal 6 5" xfId="451"/>
    <cellStyle name="Normal 6 5 2" xfId="452"/>
    <cellStyle name="Normal 6 5 3" xfId="453"/>
    <cellStyle name="Normal 6 5 4" xfId="454"/>
    <cellStyle name="Normal 6 5 5" xfId="455"/>
    <cellStyle name="Normal 6 5 6" xfId="456"/>
    <cellStyle name="Normal 6 5 7" xfId="457"/>
    <cellStyle name="Normal 6 5 8" xfId="458"/>
    <cellStyle name="Normal 6 50" xfId="459"/>
    <cellStyle name="Normal 6 51" xfId="460"/>
    <cellStyle name="Normal 6 52" xfId="461"/>
    <cellStyle name="Normal 6 53" xfId="462"/>
    <cellStyle name="Normal 6 54" xfId="463"/>
    <cellStyle name="Normal 6 55" xfId="464"/>
    <cellStyle name="Normal 6 56" xfId="465"/>
    <cellStyle name="Normal 6 57" xfId="466"/>
    <cellStyle name="Normal 6 58" xfId="467"/>
    <cellStyle name="Normal 6 59" xfId="468"/>
    <cellStyle name="Normal 6 6" xfId="469"/>
    <cellStyle name="Normal 6 60" xfId="470"/>
    <cellStyle name="Normal 6 61" xfId="471"/>
    <cellStyle name="Normal 6 62" xfId="472"/>
    <cellStyle name="Normal 6 63" xfId="473"/>
    <cellStyle name="Normal 6 64" xfId="474"/>
    <cellStyle name="Normal 6 65" xfId="475"/>
    <cellStyle name="Normal 6 66" xfId="476"/>
    <cellStyle name="Normal 6 67" xfId="477"/>
    <cellStyle name="Normal 6 68" xfId="478"/>
    <cellStyle name="Normal 6 69" xfId="479"/>
    <cellStyle name="Normal 6 7" xfId="480"/>
    <cellStyle name="Normal 6 70" xfId="481"/>
    <cellStyle name="Normal 6 71" xfId="482"/>
    <cellStyle name="Normal 6 72" xfId="483"/>
    <cellStyle name="Normal 6 73" xfId="484"/>
    <cellStyle name="Normal 6 74" xfId="485"/>
    <cellStyle name="Normal 6 75" xfId="486"/>
    <cellStyle name="Normal 6 76" xfId="487"/>
    <cellStyle name="Normal 6 77" xfId="488"/>
    <cellStyle name="Normal 6 78" xfId="489"/>
    <cellStyle name="Normal 6 79" xfId="490"/>
    <cellStyle name="Normal 6 8" xfId="491"/>
    <cellStyle name="Normal 6 8 2" xfId="492"/>
    <cellStyle name="Normal 6 8 3" xfId="493"/>
    <cellStyle name="Normal 6 8 4" xfId="494"/>
    <cellStyle name="Normal 6 8 5" xfId="495"/>
    <cellStyle name="Normal 6 8 6" xfId="496"/>
    <cellStyle name="Normal 6 8 7" xfId="497"/>
    <cellStyle name="Normal 6 80" xfId="498"/>
    <cellStyle name="Normal 6 81" xfId="499"/>
    <cellStyle name="Normal 6 82" xfId="500"/>
    <cellStyle name="Normal 6 83" xfId="501"/>
    <cellStyle name="Normal 6 84" xfId="502"/>
    <cellStyle name="Normal 6 85" xfId="503"/>
    <cellStyle name="Normal 6 86" xfId="504"/>
    <cellStyle name="Normal 6 87" xfId="505"/>
    <cellStyle name="Normal 6 88" xfId="506"/>
    <cellStyle name="Normal 6 89" xfId="507"/>
    <cellStyle name="Normal 6 9" xfId="508"/>
    <cellStyle name="Normal 6 90" xfId="509"/>
    <cellStyle name="Normal 6 91" xfId="510"/>
    <cellStyle name="Normal 6 92" xfId="511"/>
    <cellStyle name="Normal 6 93" xfId="512"/>
    <cellStyle name="Normal 6 94" xfId="513"/>
    <cellStyle name="Normal 6 95" xfId="514"/>
    <cellStyle name="Normal 6 96" xfId="515"/>
    <cellStyle name="Normal 6 97" xfId="516"/>
    <cellStyle name="Normal 6 98" xfId="517"/>
    <cellStyle name="Normal 6 99" xfId="518"/>
    <cellStyle name="Normal 7" xfId="519"/>
    <cellStyle name="Normal 7 10" xfId="520"/>
    <cellStyle name="Normal 7 100" xfId="521"/>
    <cellStyle name="Normal 7 101" xfId="522"/>
    <cellStyle name="Normal 7 102" xfId="523"/>
    <cellStyle name="Normal 7 103" xfId="524"/>
    <cellStyle name="Normal 7 104" xfId="525"/>
    <cellStyle name="Normal 7 105" xfId="526"/>
    <cellStyle name="Normal 7 106" xfId="527"/>
    <cellStyle name="Normal 7 107" xfId="528"/>
    <cellStyle name="Normal 7 108" xfId="529"/>
    <cellStyle name="Normal 7 109" xfId="530"/>
    <cellStyle name="Normal 7 11" xfId="531"/>
    <cellStyle name="Normal 7 110" xfId="532"/>
    <cellStyle name="Normal 7 111" xfId="533"/>
    <cellStyle name="Normal 7 112" xfId="534"/>
    <cellStyle name="Normal 7 113" xfId="535"/>
    <cellStyle name="Normal 7 114" xfId="536"/>
    <cellStyle name="Normal 7 115" xfId="537"/>
    <cellStyle name="Normal 7 116" xfId="538"/>
    <cellStyle name="Normal 7 117" xfId="539"/>
    <cellStyle name="Normal 7 118" xfId="540"/>
    <cellStyle name="Normal 7 119" xfId="541"/>
    <cellStyle name="Normal 7 12" xfId="542"/>
    <cellStyle name="Normal 7 120" xfId="543"/>
    <cellStyle name="Normal 7 121" xfId="544"/>
    <cellStyle name="Normal 7 122" xfId="545"/>
    <cellStyle name="Normal 7 123" xfId="546"/>
    <cellStyle name="Normal 7 124" xfId="547"/>
    <cellStyle name="Normal 7 125" xfId="548"/>
    <cellStyle name="Normal 7 126" xfId="549"/>
    <cellStyle name="Normal 7 127" xfId="550"/>
    <cellStyle name="Normal 7 128" xfId="551"/>
    <cellStyle name="Normal 7 13" xfId="552"/>
    <cellStyle name="Normal 7 14" xfId="553"/>
    <cellStyle name="Normal 7 15" xfId="554"/>
    <cellStyle name="Normal 7 16" xfId="555"/>
    <cellStyle name="Normal 7 17" xfId="556"/>
    <cellStyle name="Normal 7 18" xfId="557"/>
    <cellStyle name="Normal 7 19" xfId="558"/>
    <cellStyle name="Normal 7 2" xfId="559"/>
    <cellStyle name="Normal 7 2 2" xfId="560"/>
    <cellStyle name="Normal 7 2 3" xfId="561"/>
    <cellStyle name="Normal 7 2 4" xfId="562"/>
    <cellStyle name="Normal 7 2 5" xfId="563"/>
    <cellStyle name="Normal 7 2 6" xfId="564"/>
    <cellStyle name="Normal 7 2 7" xfId="565"/>
    <cellStyle name="Normal 7 20" xfId="566"/>
    <cellStyle name="Normal 7 21" xfId="567"/>
    <cellStyle name="Normal 7 22" xfId="568"/>
    <cellStyle name="Normal 7 23" xfId="569"/>
    <cellStyle name="Normal 7 24" xfId="570"/>
    <cellStyle name="Normal 7 25" xfId="571"/>
    <cellStyle name="Normal 7 26" xfId="572"/>
    <cellStyle name="Normal 7 27" xfId="573"/>
    <cellStyle name="Normal 7 28" xfId="574"/>
    <cellStyle name="Normal 7 29" xfId="575"/>
    <cellStyle name="Normal 7 3" xfId="576"/>
    <cellStyle name="Normal 7 3 2" xfId="577"/>
    <cellStyle name="Normal 7 3 3" xfId="578"/>
    <cellStyle name="Normal 7 3 4" xfId="579"/>
    <cellStyle name="Normal 7 3 5" xfId="580"/>
    <cellStyle name="Normal 7 3 6" xfId="581"/>
    <cellStyle name="Normal 7 3 7" xfId="582"/>
    <cellStyle name="Normal 7 30" xfId="583"/>
    <cellStyle name="Normal 7 31" xfId="584"/>
    <cellStyle name="Normal 7 32" xfId="585"/>
    <cellStyle name="Normal 7 33" xfId="586"/>
    <cellStyle name="Normal 7 34" xfId="587"/>
    <cellStyle name="Normal 7 35" xfId="588"/>
    <cellStyle name="Normal 7 36" xfId="589"/>
    <cellStyle name="Normal 7 37" xfId="590"/>
    <cellStyle name="Normal 7 38" xfId="591"/>
    <cellStyle name="Normal 7 39" xfId="592"/>
    <cellStyle name="Normal 7 4" xfId="593"/>
    <cellStyle name="Normal 7 4 2" xfId="594"/>
    <cellStyle name="Normal 7 4 3" xfId="595"/>
    <cellStyle name="Normal 7 4 4" xfId="596"/>
    <cellStyle name="Normal 7 4 5" xfId="597"/>
    <cellStyle name="Normal 7 4 6" xfId="598"/>
    <cellStyle name="Normal 7 4 7" xfId="599"/>
    <cellStyle name="Normal 7 40" xfId="600"/>
    <cellStyle name="Normal 7 41" xfId="601"/>
    <cellStyle name="Normal 7 42" xfId="602"/>
    <cellStyle name="Normal 7 43" xfId="603"/>
    <cellStyle name="Normal 7 44" xfId="604"/>
    <cellStyle name="Normal 7 45" xfId="605"/>
    <cellStyle name="Normal 7 46" xfId="606"/>
    <cellStyle name="Normal 7 47" xfId="607"/>
    <cellStyle name="Normal 7 48" xfId="608"/>
    <cellStyle name="Normal 7 49" xfId="609"/>
    <cellStyle name="Normal 7 5" xfId="610"/>
    <cellStyle name="Normal 7 50" xfId="611"/>
    <cellStyle name="Normal 7 51" xfId="612"/>
    <cellStyle name="Normal 7 52" xfId="613"/>
    <cellStyle name="Normal 7 53" xfId="614"/>
    <cellStyle name="Normal 7 54" xfId="615"/>
    <cellStyle name="Normal 7 55" xfId="616"/>
    <cellStyle name="Normal 7 56" xfId="617"/>
    <cellStyle name="Normal 7 57" xfId="618"/>
    <cellStyle name="Normal 7 58" xfId="619"/>
    <cellStyle name="Normal 7 59" xfId="620"/>
    <cellStyle name="Normal 7 6" xfId="621"/>
    <cellStyle name="Normal 7 60" xfId="622"/>
    <cellStyle name="Normal 7 61" xfId="623"/>
    <cellStyle name="Normal 7 62" xfId="624"/>
    <cellStyle name="Normal 7 63" xfId="625"/>
    <cellStyle name="Normal 7 64" xfId="626"/>
    <cellStyle name="Normal 7 65" xfId="627"/>
    <cellStyle name="Normal 7 66" xfId="628"/>
    <cellStyle name="Normal 7 67" xfId="629"/>
    <cellStyle name="Normal 7 68" xfId="630"/>
    <cellStyle name="Normal 7 69" xfId="631"/>
    <cellStyle name="Normal 7 7" xfId="632"/>
    <cellStyle name="Normal 7 70" xfId="633"/>
    <cellStyle name="Normal 7 71" xfId="634"/>
    <cellStyle name="Normal 7 72" xfId="635"/>
    <cellStyle name="Normal 7 73" xfId="636"/>
    <cellStyle name="Normal 7 74" xfId="637"/>
    <cellStyle name="Normal 7 75" xfId="638"/>
    <cellStyle name="Normal 7 76" xfId="639"/>
    <cellStyle name="Normal 7 77" xfId="640"/>
    <cellStyle name="Normal 7 78" xfId="641"/>
    <cellStyle name="Normal 7 79" xfId="642"/>
    <cellStyle name="Normal 7 8" xfId="643"/>
    <cellStyle name="Normal 7 80" xfId="644"/>
    <cellStyle name="Normal 7 81" xfId="645"/>
    <cellStyle name="Normal 7 82" xfId="646"/>
    <cellStyle name="Normal 7 83" xfId="647"/>
    <cellStyle name="Normal 7 84" xfId="648"/>
    <cellStyle name="Normal 7 85" xfId="649"/>
    <cellStyle name="Normal 7 86" xfId="650"/>
    <cellStyle name="Normal 7 87" xfId="651"/>
    <cellStyle name="Normal 7 88" xfId="652"/>
    <cellStyle name="Normal 7 89" xfId="653"/>
    <cellStyle name="Normal 7 9" xfId="654"/>
    <cellStyle name="Normal 7 90" xfId="655"/>
    <cellStyle name="Normal 7 91" xfId="656"/>
    <cellStyle name="Normal 7 92" xfId="657"/>
    <cellStyle name="Normal 7 93" xfId="658"/>
    <cellStyle name="Normal 7 94" xfId="659"/>
    <cellStyle name="Normal 7 95" xfId="660"/>
    <cellStyle name="Normal 7 96" xfId="661"/>
    <cellStyle name="Normal 7 97" xfId="662"/>
    <cellStyle name="Normal 7 98" xfId="663"/>
    <cellStyle name="Normal 7 99" xfId="664"/>
    <cellStyle name="Normal 8 10" xfId="665"/>
    <cellStyle name="Normal 8 100" xfId="666"/>
    <cellStyle name="Normal 8 101" xfId="667"/>
    <cellStyle name="Normal 8 102" xfId="668"/>
    <cellStyle name="Normal 8 103" xfId="669"/>
    <cellStyle name="Normal 8 104" xfId="670"/>
    <cellStyle name="Normal 8 105" xfId="671"/>
    <cellStyle name="Normal 8 106" xfId="672"/>
    <cellStyle name="Normal 8 107" xfId="673"/>
    <cellStyle name="Normal 8 108" xfId="674"/>
    <cellStyle name="Normal 8 109" xfId="675"/>
    <cellStyle name="Normal 8 11" xfId="676"/>
    <cellStyle name="Normal 8 110" xfId="677"/>
    <cellStyle name="Normal 8 111" xfId="678"/>
    <cellStyle name="Normal 8 112" xfId="679"/>
    <cellStyle name="Normal 8 12" xfId="680"/>
    <cellStyle name="Normal 8 13" xfId="681"/>
    <cellStyle name="Normal 8 14" xfId="682"/>
    <cellStyle name="Normal 8 15" xfId="683"/>
    <cellStyle name="Normal 8 16" xfId="684"/>
    <cellStyle name="Normal 8 17" xfId="685"/>
    <cellStyle name="Normal 8 18" xfId="686"/>
    <cellStyle name="Normal 8 19" xfId="687"/>
    <cellStyle name="Normal 8 2" xfId="688"/>
    <cellStyle name="Normal 8 2 2" xfId="689"/>
    <cellStyle name="Normal 8 2 3" xfId="690"/>
    <cellStyle name="Normal 8 2 4" xfId="691"/>
    <cellStyle name="Normal 8 2 5" xfId="692"/>
    <cellStyle name="Normal 8 2 6" xfId="693"/>
    <cellStyle name="Normal 8 2 7" xfId="694"/>
    <cellStyle name="Normal 8 20" xfId="695"/>
    <cellStyle name="Normal 8 21" xfId="696"/>
    <cellStyle name="Normal 8 22" xfId="697"/>
    <cellStyle name="Normal 8 23" xfId="698"/>
    <cellStyle name="Normal 8 24" xfId="699"/>
    <cellStyle name="Normal 8 25" xfId="700"/>
    <cellStyle name="Normal 8 26" xfId="701"/>
    <cellStyle name="Normal 8 27" xfId="702"/>
    <cellStyle name="Normal 8 28" xfId="703"/>
    <cellStyle name="Normal 8 29" xfId="704"/>
    <cellStyle name="Normal 8 3" xfId="705"/>
    <cellStyle name="Normal 8 3 2" xfId="706"/>
    <cellStyle name="Normal 8 3 3" xfId="707"/>
    <cellStyle name="Normal 8 3 4" xfId="708"/>
    <cellStyle name="Normal 8 3 5" xfId="709"/>
    <cellStyle name="Normal 8 3 6" xfId="710"/>
    <cellStyle name="Normal 8 3 7" xfId="711"/>
    <cellStyle name="Normal 8 30" xfId="712"/>
    <cellStyle name="Normal 8 31" xfId="713"/>
    <cellStyle name="Normal 8 32" xfId="714"/>
    <cellStyle name="Normal 8 33" xfId="715"/>
    <cellStyle name="Normal 8 34" xfId="716"/>
    <cellStyle name="Normal 8 35" xfId="717"/>
    <cellStyle name="Normal 8 36" xfId="718"/>
    <cellStyle name="Normal 8 37" xfId="719"/>
    <cellStyle name="Normal 8 38" xfId="720"/>
    <cellStyle name="Normal 8 39" xfId="721"/>
    <cellStyle name="Normal 8 4" xfId="722"/>
    <cellStyle name="Normal 8 4 2" xfId="723"/>
    <cellStyle name="Normal 8 4 3" xfId="724"/>
    <cellStyle name="Normal 8 4 4" xfId="725"/>
    <cellStyle name="Normal 8 4 5" xfId="726"/>
    <cellStyle name="Normal 8 4 6" xfId="727"/>
    <cellStyle name="Normal 8 4 7" xfId="728"/>
    <cellStyle name="Normal 8 40" xfId="729"/>
    <cellStyle name="Normal 8 41" xfId="730"/>
    <cellStyle name="Normal 8 42" xfId="731"/>
    <cellStyle name="Normal 8 43" xfId="732"/>
    <cellStyle name="Normal 8 44" xfId="733"/>
    <cellStyle name="Normal 8 45" xfId="734"/>
    <cellStyle name="Normal 8 46" xfId="735"/>
    <cellStyle name="Normal 8 47" xfId="736"/>
    <cellStyle name="Normal 8 48" xfId="737"/>
    <cellStyle name="Normal 8 49" xfId="738"/>
    <cellStyle name="Normal 8 5" xfId="739"/>
    <cellStyle name="Normal 8 50" xfId="740"/>
    <cellStyle name="Normal 8 51" xfId="741"/>
    <cellStyle name="Normal 8 52" xfId="742"/>
    <cellStyle name="Normal 8 53" xfId="743"/>
    <cellStyle name="Normal 8 54" xfId="744"/>
    <cellStyle name="Normal 8 55" xfId="745"/>
    <cellStyle name="Normal 8 56" xfId="746"/>
    <cellStyle name="Normal 8 57" xfId="747"/>
    <cellStyle name="Normal 8 58" xfId="748"/>
    <cellStyle name="Normal 8 59" xfId="749"/>
    <cellStyle name="Normal 8 6" xfId="750"/>
    <cellStyle name="Normal 8 60" xfId="751"/>
    <cellStyle name="Normal 8 61" xfId="752"/>
    <cellStyle name="Normal 8 62" xfId="753"/>
    <cellStyle name="Normal 8 63" xfId="754"/>
    <cellStyle name="Normal 8 64" xfId="755"/>
    <cellStyle name="Normal 8 65" xfId="756"/>
    <cellStyle name="Normal 8 66" xfId="757"/>
    <cellStyle name="Normal 8 67" xfId="758"/>
    <cellStyle name="Normal 8 68" xfId="759"/>
    <cellStyle name="Normal 8 69" xfId="760"/>
    <cellStyle name="Normal 8 7" xfId="761"/>
    <cellStyle name="Normal 8 70" xfId="762"/>
    <cellStyle name="Normal 8 71" xfId="763"/>
    <cellStyle name="Normal 8 72" xfId="764"/>
    <cellStyle name="Normal 8 73" xfId="765"/>
    <cellStyle name="Normal 8 74" xfId="766"/>
    <cellStyle name="Normal 8 75" xfId="767"/>
    <cellStyle name="Normal 8 76" xfId="768"/>
    <cellStyle name="Normal 8 77" xfId="769"/>
    <cellStyle name="Normal 8 78" xfId="770"/>
    <cellStyle name="Normal 8 79" xfId="771"/>
    <cellStyle name="Normal 8 8" xfId="772"/>
    <cellStyle name="Normal 8 80" xfId="773"/>
    <cellStyle name="Normal 8 81" xfId="774"/>
    <cellStyle name="Normal 8 82" xfId="775"/>
    <cellStyle name="Normal 8 83" xfId="776"/>
    <cellStyle name="Normal 8 84" xfId="777"/>
    <cellStyle name="Normal 8 85" xfId="778"/>
    <cellStyle name="Normal 8 86" xfId="779"/>
    <cellStyle name="Normal 8 87" xfId="780"/>
    <cellStyle name="Normal 8 88" xfId="781"/>
    <cellStyle name="Normal 8 89" xfId="782"/>
    <cellStyle name="Normal 8 9" xfId="783"/>
    <cellStyle name="Normal 8 90" xfId="784"/>
    <cellStyle name="Normal 8 91" xfId="785"/>
    <cellStyle name="Normal 8 92" xfId="786"/>
    <cellStyle name="Normal 8 93" xfId="787"/>
    <cellStyle name="Normal 8 94" xfId="788"/>
    <cellStyle name="Normal 8 95" xfId="789"/>
    <cellStyle name="Normal 8 96" xfId="790"/>
    <cellStyle name="Normal 8 97" xfId="791"/>
    <cellStyle name="Normal 8 98" xfId="792"/>
    <cellStyle name="Normal 8 99" xfId="793"/>
    <cellStyle name="Normal 9" xfId="794"/>
    <cellStyle name="Normal 9 10" xfId="795"/>
    <cellStyle name="Normal 9 11" xfId="796"/>
    <cellStyle name="Normal 9 12" xfId="797"/>
    <cellStyle name="Normal 9 13" xfId="798"/>
    <cellStyle name="Normal 9 14" xfId="799"/>
    <cellStyle name="Normal 9 15" xfId="800"/>
    <cellStyle name="Normal 9 16" xfId="801"/>
    <cellStyle name="Normal 9 17" xfId="802"/>
    <cellStyle name="Normal 9 18" xfId="803"/>
    <cellStyle name="Normal 9 19" xfId="804"/>
    <cellStyle name="Normal 9 2" xfId="805"/>
    <cellStyle name="Normal 9 2 2" xfId="806"/>
    <cellStyle name="Normal 9 2 3" xfId="807"/>
    <cellStyle name="Normal 9 20" xfId="808"/>
    <cellStyle name="Normal 9 21" xfId="809"/>
    <cellStyle name="Normal 9 22" xfId="810"/>
    <cellStyle name="Normal 9 23" xfId="811"/>
    <cellStyle name="Normal 9 24" xfId="812"/>
    <cellStyle name="Normal 9 3" xfId="813"/>
    <cellStyle name="Normal 9 3 2" xfId="814"/>
    <cellStyle name="Normal 9 3 3" xfId="815"/>
    <cellStyle name="Normal 9 4" xfId="816"/>
    <cellStyle name="Normal 9 4 2" xfId="817"/>
    <cellStyle name="Normal 9 4 3" xfId="818"/>
    <cellStyle name="Normal 9 5" xfId="819"/>
    <cellStyle name="Normal 9 5 2" xfId="820"/>
    <cellStyle name="Normal 9 6" xfId="821"/>
    <cellStyle name="Normal 9 6 2" xfId="822"/>
    <cellStyle name="Normal 9 7" xfId="823"/>
    <cellStyle name="Normal 9 7 2" xfId="824"/>
    <cellStyle name="Normal 9 8" xfId="825"/>
    <cellStyle name="Normal 9 9" xfId="8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1459213295"/>
          <c:y val="1.7667535585355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11981566820278E-2"/>
          <c:y val="0.23897058823529413"/>
          <c:w val="0.9285714285714286"/>
          <c:h val="0.625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Table1!$S$92:$S$284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Table1!$P$92:$P$284</c:f>
              <c:numCache>
                <c:formatCode>_-#,##0.0_-;\-#,##0.0_-;_-* "-"??_-;_-@_-</c:formatCode>
                <c:ptCount val="111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7-40C1-9ED6-FCBD8B464D85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Table1!$S$92:$S$284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Table1!$K$93:$K$284</c:f>
              <c:numCache>
                <c:formatCode>_-#,##0.0_-;\-#,##0.0_-;_-* "-"??_-;_-@_-</c:formatCode>
                <c:ptCount val="111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7-40C1-9ED6-FCBD8B464D85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Table1!$S$92:$S$284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Table1!$F$91:$F$284</c:f>
              <c:numCache>
                <c:formatCode>_-#,##0.0_-;\-#,##0.0_-;_-* "-"??_-;_-@_-</c:formatCode>
                <c:ptCount val="11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7-40C1-9ED6-FCBD8B464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924800"/>
        <c:axId val="1"/>
      </c:lineChart>
      <c:catAx>
        <c:axId val="19269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6924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28775211046"/>
          <c:y val="8.8910985102971338E-2"/>
          <c:w val="0.44218293905314809"/>
          <c:h val="0.13392993111355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75274118771"/>
          <c:y val="1.7667739986109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Table1!$S$92:$S$284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Table1!$Q$92:$Q$284</c:f>
              <c:numCache>
                <c:formatCode>_-#,##0.0_-;\-#,##0.0_-;_-* "-"??_-;_-@_-</c:formatCode>
                <c:ptCount val="111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E-4308-B98F-E00A8880785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Table1!$S$92:$S$284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Table1!$L$95:$L$284</c:f>
              <c:numCache>
                <c:formatCode>_-#,##0.0_-;\-#,##0.0_-;_-* "-"??_-;_-@_-</c:formatCode>
                <c:ptCount val="111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E-4308-B98F-E00A8880785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Table1!$S$92:$S$284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Table1!$G$93:$G$284</c:f>
              <c:numCache>
                <c:formatCode>_-#,##0.0_-;\-#,##0.0_-;_-* "-"??_-;_-@_-</c:formatCode>
                <c:ptCount val="11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E-4308-B98F-E00A88807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929792"/>
        <c:axId val="1"/>
      </c:lineChart>
      <c:catAx>
        <c:axId val="19269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6929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69968356757"/>
          <c:y val="0.13427532898593861"/>
          <c:w val="0.53314102092378646"/>
          <c:h val="0.16961153051744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Table2!$W$162:$W$282</c:f>
              <c:strCache>
                <c:ptCount val="11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Table2!$U$91:$U$282</c:f>
              <c:numCache>
                <c:formatCode>0.0</c:formatCode>
                <c:ptCount val="11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1-4FCF-8068-2A2709FBEBE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Table2!$W$162:$W$282</c:f>
              <c:strCache>
                <c:ptCount val="11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Table2!$V$93:$V$282</c:f>
              <c:numCache>
                <c:formatCode>0.0</c:formatCode>
                <c:ptCount val="11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1-4FCF-8068-2A2709FBE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6925216"/>
        <c:axId val="1"/>
      </c:lineChart>
      <c:catAx>
        <c:axId val="19269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69252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2769642114"/>
          <c:y val="2.8985641500694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44585079911774E-2"/>
          <c:y val="0.16280513283072962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Table3!$W$89:$W$282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Table3!$U$90:$U$282</c:f>
              <c:numCache>
                <c:formatCode>0.0</c:formatCode>
                <c:ptCount val="111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C-4E51-90C0-E431D882709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Table3!$W$89:$W$282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Table3!$V$89:$V$282</c:f>
              <c:numCache>
                <c:formatCode>0.0</c:formatCode>
                <c:ptCount val="111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E51-90C0-E431D8827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6931040"/>
        <c:axId val="1"/>
      </c:lineChart>
      <c:catAx>
        <c:axId val="19269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6931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2121487144"/>
          <c:y val="2.2624671916010499E-2"/>
          <c:w val="0.72985126859142602"/>
          <c:h val="0.19457040296433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4229120118"/>
          <c:y val="7.0922110345962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7E-2"/>
          <c:w val="0.92711864406779654"/>
          <c:h val="0.8156056613117151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Table4!$W$90:$W$283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Table4!$U$90:$U$283</c:f>
              <c:numCache>
                <c:formatCode>0.0</c:formatCode>
                <c:ptCount val="111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F-47A7-93D0-537942AEFB9B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Table4!$W$90:$W$283</c:f>
              <c:strCache>
                <c:ptCount val="11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</c:strCache>
            </c:strRef>
          </c:cat>
          <c:val>
            <c:numRef>
              <c:f>Table4!$V$89:$V$283</c:f>
              <c:numCache>
                <c:formatCode>0.0</c:formatCode>
                <c:ptCount val="111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F-47A7-93D0-537942AE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6931456"/>
        <c:axId val="1"/>
      </c:lineChart>
      <c:catAx>
        <c:axId val="19269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69314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285</xdr:row>
      <xdr:rowOff>9525</xdr:rowOff>
    </xdr:from>
    <xdr:to>
      <xdr:col>11</xdr:col>
      <xdr:colOff>361950</xdr:colOff>
      <xdr:row>303</xdr:row>
      <xdr:rowOff>19050</xdr:rowOff>
    </xdr:to>
    <xdr:graphicFrame macro="">
      <xdr:nvGraphicFramePr>
        <xdr:cNvPr id="20976910" name="Chart 11">
          <a:extLst>
            <a:ext uri="{FF2B5EF4-FFF2-40B4-BE49-F238E27FC236}">
              <a16:creationId xmlns:a16="http://schemas.microsoft.com/office/drawing/2014/main" id="{C85BED39-ED10-49ED-8FB2-98D463A00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285</xdr:row>
      <xdr:rowOff>66675</xdr:rowOff>
    </xdr:from>
    <xdr:to>
      <xdr:col>20</xdr:col>
      <xdr:colOff>228600</xdr:colOff>
      <xdr:row>303</xdr:row>
      <xdr:rowOff>57150</xdr:rowOff>
    </xdr:to>
    <xdr:graphicFrame macro="">
      <xdr:nvGraphicFramePr>
        <xdr:cNvPr id="20976911" name="Chart 12">
          <a:extLst>
            <a:ext uri="{FF2B5EF4-FFF2-40B4-BE49-F238E27FC236}">
              <a16:creationId xmlns:a16="http://schemas.microsoft.com/office/drawing/2014/main" id="{5DBDDECC-E1C6-4251-AAEF-3C1BAB3B3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283</xdr:row>
      <xdr:rowOff>76200</xdr:rowOff>
    </xdr:from>
    <xdr:to>
      <xdr:col>19</xdr:col>
      <xdr:colOff>9525</xdr:colOff>
      <xdr:row>293</xdr:row>
      <xdr:rowOff>76200</xdr:rowOff>
    </xdr:to>
    <xdr:graphicFrame macro="">
      <xdr:nvGraphicFramePr>
        <xdr:cNvPr id="21033090" name="Chart 1">
          <a:extLst>
            <a:ext uri="{FF2B5EF4-FFF2-40B4-BE49-F238E27FC236}">
              <a16:creationId xmlns:a16="http://schemas.microsoft.com/office/drawing/2014/main" id="{86F448DD-6C96-40EA-9744-A14F2BE99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307</xdr:row>
      <xdr:rowOff>104775</xdr:rowOff>
    </xdr:from>
    <xdr:to>
      <xdr:col>23</xdr:col>
      <xdr:colOff>152400</xdr:colOff>
      <xdr:row>323</xdr:row>
      <xdr:rowOff>152400</xdr:rowOff>
    </xdr:to>
    <xdr:graphicFrame macro="">
      <xdr:nvGraphicFramePr>
        <xdr:cNvPr id="21048449" name="Chart 1">
          <a:extLst>
            <a:ext uri="{FF2B5EF4-FFF2-40B4-BE49-F238E27FC236}">
              <a16:creationId xmlns:a16="http://schemas.microsoft.com/office/drawing/2014/main" id="{332C9112-F865-4258-8D8D-A606AE85C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309</xdr:row>
      <xdr:rowOff>142875</xdr:rowOff>
    </xdr:from>
    <xdr:to>
      <xdr:col>20</xdr:col>
      <xdr:colOff>152400</xdr:colOff>
      <xdr:row>327</xdr:row>
      <xdr:rowOff>19050</xdr:rowOff>
    </xdr:to>
    <xdr:graphicFrame macro="">
      <xdr:nvGraphicFramePr>
        <xdr:cNvPr id="21050497" name="Chart 1">
          <a:extLst>
            <a:ext uri="{FF2B5EF4-FFF2-40B4-BE49-F238E27FC236}">
              <a16:creationId xmlns:a16="http://schemas.microsoft.com/office/drawing/2014/main" id="{4791B550-494C-45EC-993C-2FD6EAED2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3"/>
  <sheetViews>
    <sheetView tabSelected="1" topLeftCell="A2" zoomScale="90" zoomScaleNormal="90" zoomScaleSheetLayoutView="118" workbookViewId="0">
      <pane xSplit="2" ySplit="3" topLeftCell="C281" activePane="bottomRight" state="frozen"/>
      <selection activeCell="F151" sqref="F151"/>
      <selection pane="topRight" activeCell="F151" sqref="F151"/>
      <selection pane="bottomLeft" activeCell="F151" sqref="F151"/>
      <selection pane="bottomRight" activeCell="O281" sqref="O281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/>
      <c r="C285" s="24"/>
      <c r="D285" s="24"/>
      <c r="E285" s="115"/>
      <c r="F285" s="115"/>
      <c r="G285" s="115"/>
      <c r="H285" s="24"/>
      <c r="I285" s="24"/>
      <c r="J285" s="115"/>
      <c r="K285" s="116"/>
      <c r="L285" s="115"/>
      <c r="M285" s="24"/>
      <c r="N285" s="24"/>
      <c r="O285" s="118"/>
      <c r="P285" s="115"/>
      <c r="Q285" s="115"/>
      <c r="R285" s="39"/>
      <c r="S285" s="24"/>
    </row>
    <row r="286" spans="1:19" ht="18.95" customHeight="1" x14ac:dyDescent="0.2">
      <c r="A286" s="43"/>
      <c r="B286" s="24"/>
      <c r="C286" s="24"/>
      <c r="D286" s="24"/>
      <c r="E286" s="115"/>
      <c r="F286" s="115"/>
      <c r="G286" s="115"/>
      <c r="H286" s="24"/>
      <c r="I286" s="24"/>
      <c r="J286" s="115"/>
      <c r="K286" s="116"/>
      <c r="L286" s="115"/>
      <c r="M286" s="24"/>
      <c r="N286" s="24"/>
      <c r="O286" s="118"/>
      <c r="P286" s="115"/>
      <c r="Q286" s="115"/>
      <c r="R286" s="39"/>
      <c r="S286" s="24"/>
    </row>
    <row r="287" spans="1:19" ht="12.75" x14ac:dyDescent="0.2">
      <c r="B287" s="23"/>
      <c r="C287" s="24"/>
      <c r="D287" s="24"/>
      <c r="E287" s="25"/>
      <c r="F287" s="25"/>
      <c r="G287" s="25"/>
      <c r="H287" s="24"/>
      <c r="I287" s="24"/>
      <c r="J287" s="25"/>
      <c r="K287" s="25"/>
      <c r="L287" s="25"/>
      <c r="M287" s="24"/>
      <c r="N287" s="24"/>
      <c r="O287" s="25"/>
      <c r="P287" s="25"/>
      <c r="Q287" s="25"/>
      <c r="R287" s="5"/>
      <c r="S287" s="3"/>
    </row>
    <row r="288" spans="1:19" ht="12.75" x14ac:dyDescent="0.2">
      <c r="B288" s="23"/>
      <c r="C288" s="24"/>
      <c r="D288" s="24"/>
      <c r="E288" s="25"/>
      <c r="F288" s="25"/>
      <c r="G288" s="25"/>
      <c r="H288" s="24"/>
      <c r="I288" s="24"/>
      <c r="J288" s="25"/>
      <c r="K288" s="25"/>
      <c r="L288" s="25"/>
      <c r="M288" s="24"/>
      <c r="N288" s="24"/>
      <c r="O288" s="25"/>
      <c r="P288" s="25"/>
      <c r="Q288" s="25"/>
      <c r="R288" s="5"/>
      <c r="S288" s="3"/>
    </row>
    <row r="289" spans="2:19" x14ac:dyDescent="0.2">
      <c r="B289" s="3"/>
      <c r="E289" s="10"/>
      <c r="F289" s="10"/>
      <c r="G289" s="10"/>
      <c r="J289" s="10"/>
      <c r="K289" s="10"/>
      <c r="L289" s="10"/>
      <c r="O289" s="10"/>
      <c r="P289" s="10"/>
      <c r="Q289" s="10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16"/>
    </row>
    <row r="298" spans="2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2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2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2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2:19" x14ac:dyDescent="0.2"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2:19" x14ac:dyDescent="0.2"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2:19" x14ac:dyDescent="0.2"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5:19" x14ac:dyDescent="0.2"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5:19" x14ac:dyDescent="0.2">
      <c r="E306" s="10"/>
      <c r="F306" s="10"/>
      <c r="G306" s="10"/>
      <c r="J306" s="10"/>
      <c r="L306" s="10"/>
      <c r="O306" s="10"/>
      <c r="P306" s="10"/>
      <c r="Q306" s="10"/>
      <c r="R306" s="5"/>
      <c r="S306" s="3"/>
    </row>
    <row r="307" spans="5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5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5:19" x14ac:dyDescent="0.2">
      <c r="E309" s="10"/>
      <c r="J309" s="10"/>
      <c r="K309" s="10"/>
      <c r="L309" s="10"/>
      <c r="O309" s="10"/>
      <c r="P309" s="10"/>
      <c r="Q309" s="10"/>
      <c r="R309" s="5"/>
    </row>
    <row r="310" spans="5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</row>
    <row r="311" spans="5:19" ht="15" x14ac:dyDescent="0.25">
      <c r="E311" s="10"/>
      <c r="F311" s="10"/>
      <c r="G311" s="10"/>
      <c r="J311" s="10"/>
      <c r="K311" s="108"/>
      <c r="L311" s="108"/>
      <c r="M311" s="108"/>
      <c r="N311" s="108"/>
      <c r="O311" s="108"/>
      <c r="P311" s="10"/>
      <c r="Q311" s="10"/>
      <c r="R311" s="5"/>
    </row>
    <row r="312" spans="5:19" ht="15" x14ac:dyDescent="0.25">
      <c r="E312" s="10"/>
      <c r="F312" s="10"/>
      <c r="G312" s="10"/>
      <c r="J312" s="10"/>
      <c r="K312" s="108"/>
      <c r="L312" s="108"/>
      <c r="M312" s="109"/>
      <c r="N312" s="109"/>
      <c r="O312" s="109"/>
      <c r="P312" s="10"/>
      <c r="Q312" s="10"/>
      <c r="R312" s="5"/>
    </row>
    <row r="313" spans="5:19" ht="15" x14ac:dyDescent="0.25">
      <c r="E313" s="10"/>
      <c r="F313" s="10"/>
      <c r="G313" s="10"/>
      <c r="J313" s="10"/>
      <c r="K313" s="108"/>
      <c r="L313" s="108"/>
      <c r="M313" s="109"/>
      <c r="N313" s="109"/>
      <c r="O313" s="109"/>
      <c r="P313" s="10"/>
      <c r="Q313" s="10"/>
    </row>
    <row r="314" spans="5:19" ht="15" x14ac:dyDescent="0.25">
      <c r="E314" s="10"/>
      <c r="F314" s="10"/>
      <c r="G314" s="10"/>
      <c r="J314" s="10"/>
      <c r="K314" s="108"/>
      <c r="L314" s="108"/>
      <c r="M314" s="109"/>
      <c r="N314" s="109"/>
      <c r="O314" s="109"/>
      <c r="P314" s="10"/>
      <c r="Q314" s="10"/>
    </row>
    <row r="315" spans="5:19" ht="15" x14ac:dyDescent="0.25">
      <c r="E315" s="10"/>
      <c r="F315" s="10"/>
      <c r="G315" s="10"/>
      <c r="J315" s="10"/>
      <c r="K315" s="108"/>
      <c r="L315" s="108"/>
      <c r="M315" s="109"/>
      <c r="N315" s="109"/>
      <c r="O315" s="109"/>
      <c r="P315" s="10"/>
      <c r="Q315" s="10"/>
    </row>
    <row r="316" spans="5:19" ht="15" x14ac:dyDescent="0.25">
      <c r="E316" s="10"/>
      <c r="F316" s="10"/>
      <c r="G316" s="10"/>
      <c r="J316" s="10"/>
      <c r="K316" s="108"/>
      <c r="L316" s="108"/>
      <c r="M316" s="109"/>
      <c r="N316" s="109"/>
      <c r="O316" s="109"/>
      <c r="P316" s="10"/>
      <c r="Q316" s="10"/>
    </row>
    <row r="317" spans="5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</row>
    <row r="318" spans="5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5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5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3"/>
      <c r="T327" s="3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95"/>
  <sheetViews>
    <sheetView zoomScaleNormal="100" workbookViewId="0">
      <pane ySplit="73" topLeftCell="A277" activePane="bottomLeft" state="frozen"/>
      <selection activeCell="J222" sqref="J222"/>
      <selection pane="bottomLeft" activeCell="B2" sqref="B2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6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6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6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6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6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6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6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6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6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6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6" ht="11.25" x14ac:dyDescent="0.2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117"/>
      <c r="V283" s="23"/>
      <c r="W283" s="23"/>
    </row>
    <row r="284" spans="1:26" x14ac:dyDescent="0.2">
      <c r="C284" s="14"/>
      <c r="M284"/>
      <c r="O284"/>
    </row>
    <row r="285" spans="1:26" x14ac:dyDescent="0.2">
      <c r="C285" s="14"/>
      <c r="D285" s="7"/>
      <c r="M285"/>
      <c r="N285"/>
      <c r="O285"/>
    </row>
    <row r="286" spans="1:26" x14ac:dyDescent="0.2">
      <c r="C286" s="14"/>
      <c r="M286"/>
      <c r="O286"/>
      <c r="Z286" s="106"/>
    </row>
    <row r="287" spans="1:26" x14ac:dyDescent="0.2">
      <c r="C287" s="14"/>
      <c r="M287"/>
      <c r="N287"/>
      <c r="O287"/>
    </row>
    <row r="288" spans="1:26" x14ac:dyDescent="0.2">
      <c r="C288" s="14"/>
      <c r="M288"/>
      <c r="O288"/>
    </row>
    <row r="289" spans="4:15" x14ac:dyDescent="0.2">
      <c r="O289" s="7"/>
    </row>
    <row r="294" spans="4:15" x14ac:dyDescent="0.2">
      <c r="D294" s="47"/>
    </row>
    <row r="295" spans="4:15" x14ac:dyDescent="0.2">
      <c r="D295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93"/>
  <sheetViews>
    <sheetView zoomScale="120" zoomScaleNormal="120" workbookViewId="0">
      <pane xSplit="2" ySplit="3" topLeftCell="C279" activePane="bottomRight" state="frozen"/>
      <selection activeCell="J222" sqref="J222"/>
      <selection pane="topRight" activeCell="J222" sqref="J222"/>
      <selection pane="bottomLeft" activeCell="J222" sqref="J222"/>
      <selection pane="bottomRight" activeCell="K287" sqref="K287"/>
    </sheetView>
  </sheetViews>
  <sheetFormatPr defaultRowHeight="12.75" x14ac:dyDescent="0.2"/>
  <cols>
    <col min="1" max="1" width="4.7109375" style="5" customWidth="1"/>
    <col min="2" max="2" width="7.42578125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O283" s="1"/>
      <c r="P283" s="1"/>
      <c r="Q283" s="1"/>
      <c r="U283"/>
      <c r="Y283"/>
      <c r="Z283" s="66"/>
    </row>
    <row r="284" spans="1:26" x14ac:dyDescent="0.2">
      <c r="Y284"/>
      <c r="Z284" s="66"/>
    </row>
    <row r="285" spans="1:26" x14ac:dyDescent="0.2">
      <c r="Y285"/>
      <c r="Z285" s="66"/>
    </row>
    <row r="286" spans="1:26" x14ac:dyDescent="0.2">
      <c r="Y286"/>
      <c r="Z286" s="66"/>
    </row>
    <row r="287" spans="1:26" x14ac:dyDescent="0.2">
      <c r="Y287"/>
      <c r="Z287" s="66"/>
    </row>
    <row r="288" spans="1:26" x14ac:dyDescent="0.2">
      <c r="Y288"/>
      <c r="Z288" s="66"/>
    </row>
    <row r="289" spans="25:26" x14ac:dyDescent="0.2">
      <c r="Y289"/>
      <c r="Z289" s="66"/>
    </row>
    <row r="290" spans="25:26" x14ac:dyDescent="0.2">
      <c r="Y290"/>
      <c r="Z290" s="66"/>
    </row>
    <row r="291" spans="25:26" x14ac:dyDescent="0.2">
      <c r="Y291"/>
      <c r="Z291" s="66"/>
    </row>
    <row r="292" spans="25:26" x14ac:dyDescent="0.2">
      <c r="Y292"/>
      <c r="Z292" s="66"/>
    </row>
    <row r="293" spans="25:26" x14ac:dyDescent="0.2">
      <c r="Y293"/>
      <c r="Z293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3"/>
  <sheetViews>
    <sheetView zoomScale="120" zoomScaleNormal="120" workbookViewId="0">
      <pane xSplit="2" ySplit="4" topLeftCell="C298" activePane="bottomRight" state="frozen"/>
      <selection activeCell="J222" sqref="J222"/>
      <selection pane="topRight" activeCell="J222" sqref="J222"/>
      <selection pane="bottomLeft" activeCell="J222" sqref="J222"/>
      <selection pane="bottomRight" activeCell="P282" sqref="P282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123.7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43101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50"/>
      <c r="U284"/>
      <c r="AD284" s="101"/>
      <c r="AE284" s="101"/>
    </row>
    <row r="285" spans="1:31" x14ac:dyDescent="0.2">
      <c r="A285" s="21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50"/>
      <c r="P285" s="50"/>
      <c r="Q285" s="50"/>
      <c r="R285" s="20"/>
      <c r="S285"/>
      <c r="T285"/>
      <c r="U285"/>
      <c r="AD285" s="101"/>
      <c r="AE285" s="101"/>
    </row>
    <row r="286" spans="1:31" x14ac:dyDescent="0.2">
      <c r="D286"/>
      <c r="R286" s="3"/>
      <c r="S286"/>
      <c r="T286"/>
      <c r="U286"/>
      <c r="AD286" s="101"/>
      <c r="AE286" s="101"/>
    </row>
    <row r="287" spans="1:31" x14ac:dyDescent="0.2">
      <c r="D287"/>
      <c r="E287"/>
      <c r="F287"/>
      <c r="G287"/>
      <c r="H287"/>
      <c r="I287"/>
      <c r="R287" s="3"/>
      <c r="S287"/>
      <c r="T287" s="82"/>
      <c r="U287"/>
      <c r="AD287" s="66"/>
      <c r="AE287" s="66"/>
    </row>
    <row r="288" spans="1:31" x14ac:dyDescent="0.2">
      <c r="C288"/>
      <c r="D288"/>
      <c r="E288"/>
      <c r="F288"/>
      <c r="G288"/>
      <c r="H288"/>
      <c r="I288"/>
      <c r="R288" s="3"/>
      <c r="S288"/>
      <c r="T288" s="82"/>
      <c r="U288"/>
      <c r="AD288" s="66"/>
      <c r="AE288" s="66"/>
    </row>
    <row r="289" spans="3:31" x14ac:dyDescent="0.2">
      <c r="C289"/>
      <c r="D289"/>
      <c r="E289"/>
      <c r="F289"/>
      <c r="G289"/>
      <c r="I289"/>
      <c r="K289"/>
      <c r="L289"/>
      <c r="N289"/>
      <c r="O289"/>
      <c r="S289"/>
      <c r="T289" s="82"/>
      <c r="U289"/>
      <c r="AD289" s="66"/>
      <c r="AE289" s="66"/>
    </row>
    <row r="290" spans="3:31" x14ac:dyDescent="0.2">
      <c r="C290"/>
      <c r="D290"/>
      <c r="E290"/>
      <c r="F290"/>
      <c r="G290" s="97"/>
      <c r="H290" s="97"/>
      <c r="I290" s="98"/>
      <c r="K290"/>
      <c r="L290"/>
      <c r="M290"/>
      <c r="N290"/>
      <c r="O290"/>
      <c r="S290"/>
      <c r="T290" s="82"/>
      <c r="U290"/>
      <c r="AD290" s="66"/>
      <c r="AE290" s="66"/>
    </row>
    <row r="291" spans="3:31" x14ac:dyDescent="0.2">
      <c r="C291"/>
      <c r="D291"/>
      <c r="E291"/>
      <c r="F291"/>
      <c r="G291" s="98"/>
      <c r="H291" s="98"/>
      <c r="I291" s="98"/>
      <c r="K291"/>
      <c r="L291"/>
      <c r="N291"/>
      <c r="O291"/>
      <c r="U291"/>
      <c r="AD291" s="66"/>
      <c r="AE291" s="66"/>
    </row>
    <row r="292" spans="3:31" x14ac:dyDescent="0.2">
      <c r="C292"/>
      <c r="D292"/>
      <c r="E292"/>
      <c r="F292"/>
      <c r="G292" s="98"/>
      <c r="H292" s="98"/>
      <c r="I292" s="98"/>
      <c r="K292"/>
      <c r="L292"/>
      <c r="N292"/>
      <c r="O292"/>
      <c r="U292"/>
      <c r="AD292" s="66"/>
    </row>
    <row r="293" spans="3:31" x14ac:dyDescent="0.2">
      <c r="C293"/>
      <c r="D293"/>
      <c r="E293"/>
      <c r="F293"/>
      <c r="G293" s="98"/>
      <c r="H293" s="98"/>
      <c r="I293" s="98"/>
      <c r="K293"/>
      <c r="L293"/>
      <c r="M293"/>
      <c r="N293"/>
      <c r="O293"/>
      <c r="U293"/>
      <c r="AD293" s="66"/>
    </row>
    <row r="294" spans="3:31" x14ac:dyDescent="0.2">
      <c r="C294"/>
      <c r="D294"/>
      <c r="E294"/>
      <c r="F294"/>
      <c r="G294" s="98"/>
      <c r="H294" s="98"/>
      <c r="I294" s="98"/>
      <c r="K294"/>
      <c r="L294"/>
      <c r="M294"/>
      <c r="N294"/>
      <c r="O294"/>
      <c r="U294"/>
      <c r="AD294" s="66"/>
    </row>
    <row r="295" spans="3:31" x14ac:dyDescent="0.2">
      <c r="C295"/>
      <c r="D295"/>
      <c r="E295"/>
      <c r="F295"/>
      <c r="G295" s="98"/>
      <c r="H295" s="98"/>
      <c r="I295" s="98"/>
      <c r="K295"/>
      <c r="L295"/>
      <c r="N295"/>
      <c r="O295"/>
      <c r="U295"/>
    </row>
    <row r="296" spans="3:31" x14ac:dyDescent="0.2">
      <c r="C296"/>
      <c r="D296"/>
      <c r="E296"/>
      <c r="F296"/>
      <c r="G296" s="98"/>
      <c r="H296" s="98"/>
      <c r="I296" s="98"/>
      <c r="K296"/>
      <c r="L296"/>
      <c r="M296"/>
      <c r="N296"/>
      <c r="O296"/>
      <c r="U296"/>
    </row>
    <row r="297" spans="3:31" x14ac:dyDescent="0.2">
      <c r="C297"/>
      <c r="D297"/>
      <c r="E297"/>
      <c r="F297"/>
      <c r="G297" s="98"/>
      <c r="H297" s="98"/>
      <c r="I297" s="98"/>
      <c r="K297"/>
      <c r="L297"/>
      <c r="M297"/>
      <c r="N297"/>
      <c r="O297"/>
      <c r="U297"/>
    </row>
    <row r="298" spans="3:31" x14ac:dyDescent="0.2">
      <c r="C298"/>
      <c r="D298"/>
      <c r="E298"/>
      <c r="F298"/>
      <c r="G298" s="98"/>
      <c r="H298" s="98"/>
      <c r="I298" s="98"/>
      <c r="K298"/>
      <c r="L298"/>
      <c r="N298"/>
      <c r="O298"/>
      <c r="U298"/>
    </row>
    <row r="299" spans="3:31" x14ac:dyDescent="0.2">
      <c r="C299"/>
      <c r="D299"/>
      <c r="E299"/>
      <c r="F299"/>
      <c r="L299"/>
      <c r="M299"/>
      <c r="N299"/>
      <c r="O299"/>
      <c r="U299"/>
    </row>
    <row r="300" spans="3:31" x14ac:dyDescent="0.2">
      <c r="C300"/>
      <c r="D300"/>
      <c r="E300"/>
      <c r="F300"/>
      <c r="L300"/>
      <c r="M300"/>
      <c r="N300"/>
      <c r="O300"/>
      <c r="U300"/>
    </row>
    <row r="301" spans="3:31" x14ac:dyDescent="0.2">
      <c r="C301"/>
      <c r="D301"/>
      <c r="E301"/>
      <c r="F301"/>
      <c r="L301"/>
      <c r="N301"/>
      <c r="O301"/>
      <c r="U301"/>
    </row>
    <row r="302" spans="3:31" x14ac:dyDescent="0.2">
      <c r="C302"/>
      <c r="D302"/>
      <c r="E302"/>
      <c r="F302"/>
      <c r="L302"/>
      <c r="M302"/>
      <c r="N302"/>
      <c r="O302"/>
    </row>
    <row r="303" spans="3:31" x14ac:dyDescent="0.2">
      <c r="D303"/>
      <c r="E303"/>
      <c r="F303"/>
      <c r="L303"/>
      <c r="N303"/>
      <c r="O303"/>
    </row>
    <row r="304" spans="3:31" x14ac:dyDescent="0.2">
      <c r="D304"/>
      <c r="E304"/>
      <c r="F304"/>
      <c r="L304"/>
      <c r="N304"/>
      <c r="O304"/>
      <c r="X304" s="80"/>
      <c r="Y304" s="80"/>
    </row>
    <row r="305" spans="4:25" x14ac:dyDescent="0.2">
      <c r="D305"/>
      <c r="E305"/>
      <c r="F305"/>
      <c r="L305"/>
      <c r="N305"/>
      <c r="O305"/>
      <c r="X305" s="80"/>
      <c r="Y305" s="80"/>
    </row>
    <row r="306" spans="4:25" x14ac:dyDescent="0.2">
      <c r="F306"/>
      <c r="L306"/>
      <c r="N306"/>
      <c r="O306"/>
      <c r="X306" s="80"/>
      <c r="Y306" s="80"/>
    </row>
    <row r="307" spans="4:25" x14ac:dyDescent="0.2">
      <c r="F307"/>
      <c r="L307"/>
      <c r="M307"/>
      <c r="N307"/>
      <c r="O307"/>
      <c r="X307" s="80"/>
      <c r="Y307" s="80"/>
    </row>
    <row r="308" spans="4:25" x14ac:dyDescent="0.2">
      <c r="F308"/>
      <c r="L308"/>
      <c r="N308"/>
      <c r="O308"/>
      <c r="X308" s="80"/>
      <c r="Y308" s="80"/>
    </row>
    <row r="309" spans="4:25" x14ac:dyDescent="0.2">
      <c r="F309"/>
      <c r="L309"/>
      <c r="N309"/>
      <c r="O309"/>
      <c r="X309" s="80"/>
      <c r="Y309" s="80"/>
    </row>
    <row r="310" spans="4:25" x14ac:dyDescent="0.2">
      <c r="F310"/>
      <c r="L310"/>
      <c r="M310"/>
      <c r="N310"/>
      <c r="O310"/>
      <c r="X310" s="80"/>
      <c r="Y310" s="80"/>
    </row>
    <row r="311" spans="4:25" x14ac:dyDescent="0.2">
      <c r="F311"/>
      <c r="L311"/>
      <c r="N311"/>
      <c r="O311"/>
      <c r="X311" s="82"/>
      <c r="Y311" s="80"/>
    </row>
    <row r="312" spans="4:25" x14ac:dyDescent="0.2">
      <c r="F312"/>
      <c r="L312"/>
      <c r="M312"/>
      <c r="N312"/>
      <c r="O312"/>
      <c r="X312"/>
    </row>
    <row r="313" spans="4:25" x14ac:dyDescent="0.2">
      <c r="F313"/>
      <c r="L313"/>
      <c r="N313"/>
      <c r="O313"/>
      <c r="X313"/>
    </row>
    <row r="314" spans="4:25" x14ac:dyDescent="0.2">
      <c r="F314"/>
      <c r="X314"/>
    </row>
    <row r="315" spans="4:25" x14ac:dyDescent="0.2">
      <c r="F315"/>
    </row>
    <row r="316" spans="4:25" x14ac:dyDescent="0.2">
      <c r="F316"/>
      <c r="X316" s="80"/>
      <c r="Y316" s="80"/>
    </row>
    <row r="317" spans="4:25" x14ac:dyDescent="0.2">
      <c r="F317"/>
      <c r="X317" s="82"/>
      <c r="Y317" s="80"/>
    </row>
    <row r="318" spans="4:25" x14ac:dyDescent="0.2">
      <c r="X318" s="82"/>
      <c r="Y318" s="80"/>
    </row>
    <row r="319" spans="4:25" x14ac:dyDescent="0.2">
      <c r="X319" s="82"/>
      <c r="Y319" s="80"/>
    </row>
    <row r="320" spans="4:25" x14ac:dyDescent="0.2">
      <c r="X320" s="80"/>
      <c r="Y320" s="80"/>
    </row>
    <row r="321" spans="24:25" x14ac:dyDescent="0.2">
      <c r="X321" s="82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0"/>
      <c r="Y325" s="80"/>
    </row>
    <row r="326" spans="24:25" x14ac:dyDescent="0.2">
      <c r="X326" s="80"/>
      <c r="Y326" s="80"/>
    </row>
    <row r="327" spans="24:25" x14ac:dyDescent="0.2">
      <c r="X327" s="80"/>
      <c r="Y327" s="80"/>
    </row>
    <row r="328" spans="24:25" x14ac:dyDescent="0.2">
      <c r="X328" s="80"/>
      <c r="Y328" s="80"/>
    </row>
    <row r="329" spans="24:25" x14ac:dyDescent="0.2">
      <c r="X329" s="80"/>
      <c r="Y329" s="80"/>
    </row>
    <row r="330" spans="24:25" x14ac:dyDescent="0.2">
      <c r="X330" s="80"/>
      <c r="Y330" s="80"/>
    </row>
    <row r="331" spans="24:25" x14ac:dyDescent="0.2">
      <c r="X331" s="80"/>
      <c r="Y331" s="80"/>
    </row>
    <row r="332" spans="24:25" x14ac:dyDescent="0.2">
      <c r="X332" s="82"/>
      <c r="Y332" s="80"/>
    </row>
    <row r="333" spans="24:25" x14ac:dyDescent="0.2">
      <c r="X333" s="80"/>
      <c r="Y33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zoomScaleNormal="100" workbookViewId="0">
      <selection activeCell="L14" sqref="L14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2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4"/>
      <c r="C9" s="126">
        <v>42797</v>
      </c>
      <c r="D9" s="125"/>
      <c r="E9" s="126">
        <v>43132</v>
      </c>
      <c r="F9" s="125"/>
      <c r="G9" s="126">
        <v>43160</v>
      </c>
      <c r="H9" s="125"/>
      <c r="I9" t="s">
        <v>50</v>
      </c>
    </row>
    <row r="10" spans="1:9" x14ac:dyDescent="0.2">
      <c r="B10" s="129" t="s">
        <v>54</v>
      </c>
      <c r="C10" s="120" t="s">
        <v>40</v>
      </c>
      <c r="D10" s="121" t="s">
        <v>55</v>
      </c>
      <c r="E10" s="120" t="s">
        <v>40</v>
      </c>
      <c r="F10" s="121" t="s">
        <v>55</v>
      </c>
      <c r="G10" s="120" t="s">
        <v>40</v>
      </c>
      <c r="H10" s="121" t="s">
        <v>55</v>
      </c>
    </row>
    <row r="11" spans="1:9" x14ac:dyDescent="0.2">
      <c r="B11" s="130"/>
      <c r="C11" s="122"/>
      <c r="D11" s="123" t="s">
        <v>56</v>
      </c>
      <c r="E11" s="127"/>
      <c r="F11" s="128" t="s">
        <v>56</v>
      </c>
      <c r="G11" s="127"/>
      <c r="H11" s="128" t="s">
        <v>56</v>
      </c>
    </row>
    <row r="12" spans="1:9" x14ac:dyDescent="0.2">
      <c r="B12" s="131" t="s">
        <v>57</v>
      </c>
      <c r="C12" s="132">
        <v>238.889835835372</v>
      </c>
      <c r="D12" s="132">
        <v>225.97083022039001</v>
      </c>
      <c r="E12" s="133">
        <v>271.5</v>
      </c>
      <c r="F12" s="134">
        <v>253.44</v>
      </c>
      <c r="G12" s="133">
        <v>272.48</v>
      </c>
      <c r="H12" s="135">
        <v>254.85</v>
      </c>
    </row>
    <row r="13" spans="1:9" x14ac:dyDescent="0.2">
      <c r="B13" s="131" t="s">
        <v>58</v>
      </c>
      <c r="C13" s="132">
        <v>222.75591887127101</v>
      </c>
      <c r="D13" s="132">
        <v>220.47641205907999</v>
      </c>
      <c r="E13" s="136">
        <v>257.92</v>
      </c>
      <c r="F13" s="137">
        <v>247.64</v>
      </c>
      <c r="G13" s="136">
        <v>262.45999999999998</v>
      </c>
      <c r="H13" s="138">
        <v>250.83</v>
      </c>
    </row>
    <row r="14" spans="1:9" x14ac:dyDescent="0.2">
      <c r="B14" s="131" t="s">
        <v>59</v>
      </c>
      <c r="C14" s="132">
        <v>225.41772191630099</v>
      </c>
      <c r="D14" s="132">
        <v>214.95635197444301</v>
      </c>
      <c r="E14" s="136">
        <v>261.45</v>
      </c>
      <c r="F14" s="137">
        <v>241.97</v>
      </c>
      <c r="G14" s="136">
        <v>263.48</v>
      </c>
      <c r="H14" s="138">
        <v>244.31</v>
      </c>
    </row>
    <row r="15" spans="1:9" x14ac:dyDescent="0.2">
      <c r="B15" s="131" t="s">
        <v>60</v>
      </c>
      <c r="C15" s="132">
        <v>234.43491658209899</v>
      </c>
      <c r="D15" s="132">
        <v>221.31539689219599</v>
      </c>
      <c r="E15" s="136">
        <v>266.19</v>
      </c>
      <c r="F15" s="137">
        <v>247.11</v>
      </c>
      <c r="G15" s="136">
        <v>266.94</v>
      </c>
      <c r="H15" s="138">
        <v>248.65</v>
      </c>
    </row>
    <row r="16" spans="1:9" x14ac:dyDescent="0.2">
      <c r="B16" s="131" t="s">
        <v>61</v>
      </c>
      <c r="C16" s="132">
        <v>235.70427064470999</v>
      </c>
      <c r="D16" s="132">
        <v>225.20317702905501</v>
      </c>
      <c r="E16" s="136">
        <v>263.82</v>
      </c>
      <c r="F16" s="137">
        <v>250.24</v>
      </c>
      <c r="G16" s="136">
        <v>267.93</v>
      </c>
      <c r="H16" s="138">
        <v>253.59</v>
      </c>
    </row>
    <row r="17" spans="2:8" x14ac:dyDescent="0.2">
      <c r="B17" s="131" t="s">
        <v>62</v>
      </c>
      <c r="C17" s="132">
        <v>225.20317702905501</v>
      </c>
      <c r="D17" s="132">
        <v>230.86247688931999</v>
      </c>
      <c r="E17" s="136">
        <v>250.24</v>
      </c>
      <c r="F17" s="137">
        <v>263.75</v>
      </c>
      <c r="G17" s="136">
        <v>253.59</v>
      </c>
      <c r="H17" s="138">
        <v>268.68</v>
      </c>
    </row>
    <row r="18" spans="2:8" x14ac:dyDescent="0.2">
      <c r="B18" s="131" t="s">
        <v>63</v>
      </c>
      <c r="C18" s="132">
        <v>233.975485587387</v>
      </c>
      <c r="D18" s="132">
        <v>225.49316512754299</v>
      </c>
      <c r="E18" s="136">
        <v>276.38</v>
      </c>
      <c r="F18" s="137">
        <v>256.2</v>
      </c>
      <c r="G18" s="136">
        <v>278.51</v>
      </c>
      <c r="H18" s="138">
        <v>258.37</v>
      </c>
    </row>
    <row r="19" spans="2:8" x14ac:dyDescent="0.2">
      <c r="B19" s="131" t="s">
        <v>64</v>
      </c>
      <c r="C19" s="132">
        <v>240.13706536032299</v>
      </c>
      <c r="D19" s="132">
        <v>224.98050709857901</v>
      </c>
      <c r="E19" s="136">
        <v>266.36</v>
      </c>
      <c r="F19" s="137">
        <v>249.03</v>
      </c>
      <c r="G19" s="136">
        <v>271.52</v>
      </c>
      <c r="H19" s="138">
        <v>251.59</v>
      </c>
    </row>
    <row r="20" spans="2:8" x14ac:dyDescent="0.2">
      <c r="B20" s="131" t="s">
        <v>65</v>
      </c>
      <c r="C20" s="132">
        <v>231.208801112282</v>
      </c>
      <c r="D20" s="132">
        <v>219.883061858476</v>
      </c>
      <c r="E20" s="136">
        <v>262.83999999999997</v>
      </c>
      <c r="F20" s="137">
        <v>246.05</v>
      </c>
      <c r="G20" s="136">
        <v>267.77</v>
      </c>
      <c r="H20" s="138">
        <v>249</v>
      </c>
    </row>
    <row r="21" spans="2:8" x14ac:dyDescent="0.2">
      <c r="B21" s="131" t="s">
        <v>66</v>
      </c>
      <c r="C21" s="132">
        <v>231.04163789574</v>
      </c>
      <c r="D21" s="132">
        <v>216.92224503269301</v>
      </c>
      <c r="E21" s="136">
        <v>268.94</v>
      </c>
      <c r="F21" s="137">
        <v>242.3</v>
      </c>
      <c r="G21" s="136">
        <v>271.35000000000002</v>
      </c>
      <c r="H21" s="138">
        <v>244.73</v>
      </c>
    </row>
    <row r="22" spans="2:8" x14ac:dyDescent="0.2">
      <c r="B22" s="131" t="s">
        <v>67</v>
      </c>
      <c r="C22" s="132">
        <v>233.95934641882599</v>
      </c>
      <c r="D22" s="132">
        <v>222.12701801506199</v>
      </c>
      <c r="E22" s="136">
        <v>269.55</v>
      </c>
      <c r="F22" s="137">
        <v>245.21</v>
      </c>
      <c r="G22" s="136">
        <v>272.62</v>
      </c>
      <c r="H22" s="138">
        <v>246.94</v>
      </c>
    </row>
    <row r="23" spans="2:8" x14ac:dyDescent="0.2">
      <c r="B23" s="131" t="s">
        <v>68</v>
      </c>
      <c r="C23" s="132">
        <v>230.161099725642</v>
      </c>
      <c r="D23" s="132">
        <v>221.06109532131401</v>
      </c>
      <c r="E23" s="136">
        <v>260.3</v>
      </c>
      <c r="F23" s="137">
        <v>246.98</v>
      </c>
      <c r="G23" s="136">
        <v>268.04000000000002</v>
      </c>
      <c r="H23" s="138">
        <v>252.16</v>
      </c>
    </row>
    <row r="24" spans="2:8" x14ac:dyDescent="0.2">
      <c r="B24" s="131" t="s">
        <v>69</v>
      </c>
      <c r="C24" s="132">
        <v>231.173080302431</v>
      </c>
      <c r="D24" s="132">
        <v>233.003896928389</v>
      </c>
      <c r="E24" s="136">
        <v>266.83</v>
      </c>
      <c r="F24" s="137">
        <v>258.45999999999998</v>
      </c>
      <c r="G24" s="136">
        <v>268.98</v>
      </c>
      <c r="H24" s="138">
        <v>259.86</v>
      </c>
    </row>
    <row r="25" spans="2:8" x14ac:dyDescent="0.2">
      <c r="B25" s="131" t="s">
        <v>70</v>
      </c>
      <c r="C25" s="132">
        <v>221.822568012446</v>
      </c>
      <c r="D25" s="132">
        <v>208.36246221315801</v>
      </c>
      <c r="E25" s="136">
        <v>260.29000000000002</v>
      </c>
      <c r="F25" s="137">
        <v>233.49</v>
      </c>
      <c r="G25" s="136">
        <v>262.95999999999998</v>
      </c>
      <c r="H25" s="138">
        <v>236.54</v>
      </c>
    </row>
    <row r="26" spans="2:8" x14ac:dyDescent="0.2">
      <c r="B26" s="131" t="s">
        <v>71</v>
      </c>
      <c r="C26" s="132">
        <v>225.86128880514599</v>
      </c>
      <c r="D26" s="132">
        <v>212.67094302545499</v>
      </c>
      <c r="E26" s="136">
        <v>264.83999999999997</v>
      </c>
      <c r="F26" s="137">
        <v>239.76</v>
      </c>
      <c r="G26" s="136">
        <v>266.77999999999997</v>
      </c>
      <c r="H26" s="138">
        <v>242.39</v>
      </c>
    </row>
    <row r="27" spans="2:8" x14ac:dyDescent="0.2">
      <c r="B27" s="131" t="s">
        <v>72</v>
      </c>
      <c r="C27" s="132">
        <v>226.65012716530799</v>
      </c>
      <c r="D27" s="132">
        <v>218.668122151604</v>
      </c>
      <c r="E27" s="136">
        <v>256.62</v>
      </c>
      <c r="F27" s="137">
        <v>245.09</v>
      </c>
      <c r="G27" s="136">
        <v>261.07</v>
      </c>
      <c r="H27" s="138">
        <v>248.93</v>
      </c>
    </row>
    <row r="28" spans="2:8" x14ac:dyDescent="0.2">
      <c r="B28" s="131" t="s">
        <v>73</v>
      </c>
      <c r="C28" s="132">
        <v>227.90634639913699</v>
      </c>
      <c r="D28" s="132">
        <v>209.951874300452</v>
      </c>
      <c r="E28" s="136">
        <v>265.24</v>
      </c>
      <c r="F28" s="137">
        <v>235.38</v>
      </c>
      <c r="G28" s="136">
        <v>264.02</v>
      </c>
      <c r="H28" s="138">
        <v>235.81</v>
      </c>
    </row>
    <row r="29" spans="2:8" x14ac:dyDescent="0.2">
      <c r="B29" s="131" t="s">
        <v>74</v>
      </c>
      <c r="C29" s="132">
        <v>227.280166508435</v>
      </c>
      <c r="D29" s="132">
        <v>219.63944515215499</v>
      </c>
      <c r="E29" s="136">
        <v>258.85000000000002</v>
      </c>
      <c r="F29" s="137">
        <v>247.31</v>
      </c>
      <c r="G29" s="136">
        <v>264.99</v>
      </c>
      <c r="H29" s="138">
        <v>250.87</v>
      </c>
    </row>
    <row r="30" spans="2:8" x14ac:dyDescent="0.2">
      <c r="B30" s="131" t="s">
        <v>75</v>
      </c>
      <c r="C30" s="132">
        <v>228.14776159485299</v>
      </c>
      <c r="D30" s="132">
        <v>223.32363552797199</v>
      </c>
      <c r="E30" s="136">
        <v>265.13</v>
      </c>
      <c r="F30" s="137">
        <v>253.35</v>
      </c>
      <c r="G30" s="136">
        <v>271.16000000000003</v>
      </c>
      <c r="H30" s="138">
        <v>257.8</v>
      </c>
    </row>
    <row r="31" spans="2:8" x14ac:dyDescent="0.2">
      <c r="B31" s="131" t="s">
        <v>76</v>
      </c>
      <c r="C31" s="132">
        <v>228.55668589688199</v>
      </c>
      <c r="D31" s="132">
        <v>222.626552420038</v>
      </c>
      <c r="E31" s="136">
        <v>266.58999999999997</v>
      </c>
      <c r="F31" s="137">
        <v>252.75</v>
      </c>
      <c r="G31" s="136">
        <v>269.70999999999998</v>
      </c>
      <c r="H31" s="138">
        <v>255.8</v>
      </c>
    </row>
    <row r="32" spans="2:8" x14ac:dyDescent="0.2">
      <c r="B32" s="131" t="s">
        <v>77</v>
      </c>
      <c r="C32" s="132">
        <v>232.54262650361699</v>
      </c>
      <c r="D32" s="132">
        <v>207.90836637601001</v>
      </c>
      <c r="E32" s="136">
        <v>264.11</v>
      </c>
      <c r="F32" s="138">
        <v>233.87</v>
      </c>
      <c r="G32" s="136">
        <v>266.87</v>
      </c>
      <c r="H32" s="138">
        <v>237.48</v>
      </c>
    </row>
    <row r="33" spans="2:8" x14ac:dyDescent="0.2">
      <c r="B33" s="131" t="s">
        <v>78</v>
      </c>
      <c r="C33" s="132">
        <v>221.648057357179</v>
      </c>
      <c r="D33" s="132">
        <v>219.04668429540399</v>
      </c>
      <c r="E33" s="140">
        <v>263.95</v>
      </c>
      <c r="F33" s="141">
        <v>255.27</v>
      </c>
      <c r="G33" s="132">
        <v>262.45999999999998</v>
      </c>
      <c r="H33" s="141">
        <v>254.88</v>
      </c>
    </row>
    <row r="34" spans="2:8" x14ac:dyDescent="0.2">
      <c r="B34" s="131" t="s">
        <v>79</v>
      </c>
      <c r="C34" s="132">
        <v>244.59769701297699</v>
      </c>
      <c r="D34" s="132">
        <v>238.081848870973</v>
      </c>
      <c r="E34" s="140">
        <v>269.76</v>
      </c>
      <c r="F34" s="141">
        <v>260.97000000000003</v>
      </c>
      <c r="G34" s="132">
        <v>273.92</v>
      </c>
      <c r="H34" s="141">
        <v>263.97000000000003</v>
      </c>
    </row>
    <row r="35" spans="2:8" x14ac:dyDescent="0.2">
      <c r="B35" s="131" t="s">
        <v>80</v>
      </c>
      <c r="C35" s="132">
        <v>227.223091511451</v>
      </c>
      <c r="D35" s="132">
        <v>287.23941234212901</v>
      </c>
      <c r="E35" s="140">
        <v>267.17</v>
      </c>
      <c r="F35" s="141">
        <v>317.72000000000003</v>
      </c>
      <c r="G35" s="132">
        <v>267.02999999999997</v>
      </c>
      <c r="H35" s="141">
        <v>316.83</v>
      </c>
    </row>
    <row r="36" spans="2:8" x14ac:dyDescent="0.2">
      <c r="B36" s="131" t="s">
        <v>81</v>
      </c>
      <c r="C36" s="132">
        <v>232.96623631573399</v>
      </c>
      <c r="D36" s="132">
        <v>231.06495181534899</v>
      </c>
      <c r="E36" s="140">
        <v>270.72000000000003</v>
      </c>
      <c r="F36" s="141">
        <v>260.76</v>
      </c>
      <c r="G36" s="132">
        <v>270.45</v>
      </c>
      <c r="H36" s="141">
        <v>261.61</v>
      </c>
    </row>
    <row r="37" spans="2:8" x14ac:dyDescent="0.2">
      <c r="B37" s="131" t="s">
        <v>82</v>
      </c>
      <c r="C37" s="132">
        <v>223.96249882662099</v>
      </c>
      <c r="D37" s="132">
        <v>220.51035372343799</v>
      </c>
      <c r="E37" s="140">
        <v>262.18</v>
      </c>
      <c r="F37" s="141">
        <v>251.01</v>
      </c>
      <c r="G37" s="132">
        <v>270.62</v>
      </c>
      <c r="H37" s="141">
        <v>256.52</v>
      </c>
    </row>
    <row r="38" spans="2:8" x14ac:dyDescent="0.2">
      <c r="B38" s="131" t="s">
        <v>83</v>
      </c>
      <c r="C38" s="132">
        <v>225.496094833825</v>
      </c>
      <c r="D38" s="132">
        <v>225.13900589538099</v>
      </c>
      <c r="E38" s="140">
        <v>262.33999999999997</v>
      </c>
      <c r="F38" s="141">
        <v>254.23</v>
      </c>
      <c r="G38" s="132">
        <v>261.19</v>
      </c>
      <c r="H38" s="141">
        <v>254.95</v>
      </c>
    </row>
    <row r="39" spans="2:8" x14ac:dyDescent="0.2">
      <c r="B39" s="131" t="s">
        <v>84</v>
      </c>
      <c r="C39" s="132">
        <v>238.46969287091301</v>
      </c>
      <c r="D39" s="132">
        <v>241.354060993541</v>
      </c>
      <c r="E39" s="140">
        <v>271.89</v>
      </c>
      <c r="F39" s="141">
        <v>269.39</v>
      </c>
      <c r="G39" s="132">
        <v>275.64999999999998</v>
      </c>
      <c r="H39" s="141">
        <v>272.45</v>
      </c>
    </row>
    <row r="40" spans="2:8" x14ac:dyDescent="0.2">
      <c r="B40" s="131" t="s">
        <v>85</v>
      </c>
      <c r="C40" s="132">
        <v>232.320914209667</v>
      </c>
      <c r="D40" s="132">
        <v>225.56476067168899</v>
      </c>
      <c r="E40" s="140">
        <v>264.74</v>
      </c>
      <c r="F40" s="141">
        <v>252.89</v>
      </c>
      <c r="G40" s="132">
        <v>267.16000000000003</v>
      </c>
      <c r="H40" s="141">
        <v>255.14</v>
      </c>
    </row>
    <row r="41" spans="2:8" x14ac:dyDescent="0.2">
      <c r="B41" s="131" t="s">
        <v>86</v>
      </c>
      <c r="C41" s="132">
        <v>229.168607890771</v>
      </c>
      <c r="D41" s="132">
        <v>224.942551082872</v>
      </c>
      <c r="E41" s="140">
        <v>264.58999999999997</v>
      </c>
      <c r="F41" s="141">
        <v>252.94</v>
      </c>
      <c r="G41" s="132">
        <v>265.23</v>
      </c>
      <c r="H41" s="141">
        <v>254.01</v>
      </c>
    </row>
    <row r="42" spans="2:8" x14ac:dyDescent="0.2">
      <c r="B42" s="131" t="s">
        <v>87</v>
      </c>
      <c r="C42" s="132">
        <v>234.73127594571699</v>
      </c>
      <c r="D42" s="132">
        <v>232.03077963539999</v>
      </c>
      <c r="E42" s="140">
        <v>270.64999999999998</v>
      </c>
      <c r="F42" s="141">
        <v>262.31</v>
      </c>
      <c r="G42" s="132">
        <v>272.52</v>
      </c>
      <c r="H42" s="141">
        <v>264.23</v>
      </c>
    </row>
    <row r="43" spans="2:8" x14ac:dyDescent="0.2">
      <c r="B43" s="131" t="s">
        <v>88</v>
      </c>
      <c r="C43" s="132">
        <v>232.17020092670501</v>
      </c>
      <c r="D43" s="132">
        <v>226.03880089857299</v>
      </c>
      <c r="E43" s="140">
        <v>261.92</v>
      </c>
      <c r="F43" s="141">
        <v>253.31</v>
      </c>
      <c r="G43" s="132">
        <v>266.55</v>
      </c>
      <c r="H43" s="141">
        <v>256.97000000000003</v>
      </c>
    </row>
    <row r="44" spans="2:8" x14ac:dyDescent="0.2">
      <c r="B44" s="131" t="s">
        <v>89</v>
      </c>
      <c r="C44" s="132">
        <v>231.589760131453</v>
      </c>
      <c r="D44" s="132">
        <v>216.534876012165</v>
      </c>
      <c r="E44" s="140">
        <v>270.11</v>
      </c>
      <c r="F44" s="141">
        <v>248.38</v>
      </c>
      <c r="G44" s="132">
        <v>269.52</v>
      </c>
      <c r="H44" s="141">
        <v>248.62</v>
      </c>
    </row>
    <row r="45" spans="2:8" x14ac:dyDescent="0.2">
      <c r="B45" s="131" t="s">
        <v>90</v>
      </c>
      <c r="C45" s="132">
        <v>228.78894603614799</v>
      </c>
      <c r="D45" s="132">
        <v>222.24039882294099</v>
      </c>
      <c r="E45" s="140">
        <v>259.36</v>
      </c>
      <c r="F45" s="141">
        <v>247.57</v>
      </c>
      <c r="G45" s="132">
        <v>265.01</v>
      </c>
      <c r="H45" s="141">
        <v>251.4</v>
      </c>
    </row>
    <row r="46" spans="2:8" x14ac:dyDescent="0.2">
      <c r="B46" s="131" t="s">
        <v>91</v>
      </c>
      <c r="C46" s="132">
        <v>224.903075456842</v>
      </c>
      <c r="D46" s="132">
        <v>212.16368757846499</v>
      </c>
      <c r="E46" s="140">
        <v>261.91000000000003</v>
      </c>
      <c r="F46" s="141">
        <v>241.8</v>
      </c>
      <c r="G46" s="132">
        <v>267.11</v>
      </c>
      <c r="H46" s="141">
        <v>244.67</v>
      </c>
    </row>
    <row r="47" spans="2:8" x14ac:dyDescent="0.2">
      <c r="B47" s="143" t="s">
        <v>92</v>
      </c>
      <c r="C47" s="140">
        <v>224.94917816168399</v>
      </c>
      <c r="D47" s="132">
        <v>220.33945773711901</v>
      </c>
      <c r="E47" s="140">
        <v>268.23</v>
      </c>
      <c r="F47" s="141">
        <v>254.27</v>
      </c>
      <c r="G47" s="132">
        <v>267.54000000000002</v>
      </c>
      <c r="H47" s="141">
        <v>254.44</v>
      </c>
    </row>
    <row r="48" spans="2:8" ht="13.5" thickBot="1" x14ac:dyDescent="0.25">
      <c r="B48" s="139" t="s">
        <v>93</v>
      </c>
      <c r="C48" s="145">
        <v>227.621596888271</v>
      </c>
      <c r="D48" s="144">
        <v>219.64727894300901</v>
      </c>
      <c r="E48" s="145">
        <v>262.61</v>
      </c>
      <c r="F48" s="142">
        <v>249.28</v>
      </c>
      <c r="G48" s="144">
        <v>264.88</v>
      </c>
      <c r="H48" s="142">
        <v>251.35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2018-04-12T04:43:10Z</dcterms:modified>
</cp:coreProperties>
</file>